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defaultThemeVersion="124226"/>
  <mc:AlternateContent xmlns:mc="http://schemas.openxmlformats.org/markup-compatibility/2006">
    <mc:Choice Requires="x15">
      <x15ac:absPath xmlns:x15ac="http://schemas.microsoft.com/office/spreadsheetml/2010/11/ac" url="C:\Users\BeatrizRamirez\Downloads\"/>
    </mc:Choice>
  </mc:AlternateContent>
  <xr:revisionPtr revIDLastSave="0" documentId="8_{56F6AA21-232F-40CB-B3EB-D1B55BF2B4F8}" xr6:coauthVersionLast="47" xr6:coauthVersionMax="47" xr10:uidLastSave="{00000000-0000-0000-0000-000000000000}"/>
  <bookViews>
    <workbookView xWindow="-57720" yWindow="-120" windowWidth="29040" windowHeight="15720" xr2:uid="{00000000-000D-0000-FFFF-FFFF00000000}"/>
  </bookViews>
  <sheets>
    <sheet name="Budget-progress or finalrptFrmB" sheetId="2" r:id="rId1"/>
  </sheets>
  <definedNames>
    <definedName name="_xlnm.Print_Area" localSheetId="0">'Budget-progress or finalrptFrmB'!$A$1:$T$57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3" i="2" l="1"/>
  <c r="M11" i="2" l="1"/>
  <c r="G11" i="2"/>
  <c r="O33" i="2"/>
  <c r="O34" i="2"/>
  <c r="O35" i="2"/>
  <c r="O36" i="2"/>
  <c r="O37" i="2"/>
  <c r="O38" i="2"/>
  <c r="O39" i="2"/>
  <c r="O40" i="2"/>
  <c r="O41" i="2"/>
  <c r="O42" i="2"/>
  <c r="O43" i="2"/>
  <c r="I43" i="2"/>
  <c r="M44" i="2" s="1"/>
  <c r="C43" i="2"/>
  <c r="G44" i="2"/>
  <c r="M12" i="2"/>
  <c r="O13" i="2"/>
  <c r="M14" i="2"/>
  <c r="M15" i="2"/>
  <c r="O16" i="2"/>
  <c r="M18" i="2"/>
  <c r="O18" i="2" s="1"/>
  <c r="M19" i="2"/>
  <c r="O19" i="2" s="1"/>
  <c r="M20" i="2"/>
  <c r="M21" i="2"/>
  <c r="C23" i="2"/>
  <c r="E23" i="2"/>
  <c r="O24" i="2"/>
  <c r="G14" i="2"/>
  <c r="G15" i="2"/>
  <c r="G18" i="2"/>
  <c r="G19" i="2"/>
  <c r="G20" i="2"/>
  <c r="O20" i="2" s="1"/>
  <c r="G21" i="2"/>
  <c r="G12" i="2"/>
  <c r="O32" i="2"/>
  <c r="O30" i="2"/>
  <c r="K23" i="2"/>
  <c r="I23" i="2"/>
  <c r="L23" i="2"/>
  <c r="O17" i="2" l="1"/>
  <c r="O22" i="2"/>
  <c r="G23" i="2"/>
  <c r="G25" i="2" s="1"/>
  <c r="G45" i="2" s="1"/>
  <c r="O21" i="2"/>
  <c r="M23" i="2"/>
  <c r="M25" i="2" s="1"/>
  <c r="O14" i="2"/>
  <c r="O15" i="2"/>
  <c r="O12" i="2"/>
  <c r="O11" i="2"/>
  <c r="O44" i="2"/>
  <c r="O25" i="2" l="1"/>
  <c r="O23" i="2"/>
  <c r="M45" i="2"/>
  <c r="O45" i="2" s="1"/>
</calcChain>
</file>

<file path=xl/sharedStrings.xml><?xml version="1.0" encoding="utf-8"?>
<sst xmlns="http://schemas.openxmlformats.org/spreadsheetml/2006/main" count="82" uniqueCount="70">
  <si>
    <t>A. EXPENSES</t>
  </si>
  <si>
    <t>LAND ACQUISITION*</t>
  </si>
  <si>
    <t>BUILDING ACQUISITION*</t>
  </si>
  <si>
    <t>GENERAL REQUIREMENTS</t>
  </si>
  <si>
    <t>SPECIALTIES</t>
  </si>
  <si>
    <t>EQUIPMENT</t>
  </si>
  <si>
    <t>FURNISHINGS</t>
  </si>
  <si>
    <t>SPECIAL CONSTRUCTION</t>
  </si>
  <si>
    <t>CONVEYING SYSTEMS</t>
  </si>
  <si>
    <t>MECHANICAL</t>
  </si>
  <si>
    <t>ELECTRICAL</t>
  </si>
  <si>
    <t>CONTINGENCY (not part of match)</t>
  </si>
  <si>
    <t>B. INCOME</t>
  </si>
  <si>
    <t>Total Private Support (Cash)</t>
  </si>
  <si>
    <t>Total In-Kind Private Support</t>
  </si>
  <si>
    <t>Corporate Support (Cash)</t>
  </si>
  <si>
    <t>Total In-Kind Corporate Support</t>
  </si>
  <si>
    <t>Total Local Government Support (Cash)</t>
  </si>
  <si>
    <t>Total Federal Government Support (Cash)</t>
  </si>
  <si>
    <t>Total State Government Support (Cash)</t>
  </si>
  <si>
    <t>Total In-Kind Federal Government Support</t>
  </si>
  <si>
    <t>A</t>
  </si>
  <si>
    <t>B</t>
  </si>
  <si>
    <t>C</t>
  </si>
  <si>
    <t>United Arts of Central Florida</t>
  </si>
  <si>
    <t>Net profit (or loss)</t>
  </si>
  <si>
    <t>Date</t>
  </si>
  <si>
    <t>Total In-Kind Local Government Support</t>
  </si>
  <si>
    <t>Total In-Kind State Government Support</t>
  </si>
  <si>
    <t>Applicant Cash</t>
  </si>
  <si>
    <t xml:space="preserve">SUBTOTALS OF EXPENSES </t>
  </si>
  <si>
    <t>TOTAL PROJECT INCOME (match + grant)</t>
  </si>
  <si>
    <t xml:space="preserve">O.C. CULTURAL FACILITIES GRANT </t>
  </si>
  <si>
    <t>VENDOR</t>
  </si>
  <si>
    <t>AMOUNT</t>
  </si>
  <si>
    <t>PARTIAL OR FINAL?</t>
  </si>
  <si>
    <t>TOTAL</t>
  </si>
  <si>
    <t>TOTALS OF EXPENSES</t>
  </si>
  <si>
    <t>VARIANCE</t>
  </si>
  <si>
    <t>Signed by Cultural Provider Executive Director (or equivalent):</t>
  </si>
  <si>
    <t>ORIGINAL PROJECT BUDGET (from application)</t>
  </si>
  <si>
    <t>ORIGINAL PROJECT   (from application)</t>
  </si>
  <si>
    <t>Printed Name/Title</t>
  </si>
  <si>
    <t>I certify that this report narrative and project financial summary--expenses and revenue--represents an accurate and complete description of the grant activity within the report dates above.</t>
  </si>
  <si>
    <t>ACTUAL EXPENSES (Paid)</t>
  </si>
  <si>
    <t>Check one:</t>
  </si>
  <si>
    <t xml:space="preserve"> Final Report</t>
  </si>
  <si>
    <t>Reporting Period:</t>
  </si>
  <si>
    <t>Organization Name:</t>
  </si>
  <si>
    <t>Project Name:</t>
  </si>
  <si>
    <t xml:space="preserve">Signed by Architect, Engineer, or Contractor (or ED, as approprate). </t>
  </si>
  <si>
    <t xml:space="preserve">Form B--PROJECT FINANCIAL SUMMARY </t>
  </si>
  <si>
    <t>I affirm, under penalty of perjury, that this report narrative and project financial summary--expenses and revenue--presents an accurate and complete description of the grant activity within the report dates above, and that the conditions of the grant have been complied with, including that expenditures attributed to TDT funding are allowable according to the guidelines established for the grant. Expenses must be PAID, not projected or encumbered, and Income must reflect funds actually RECEIVED from this grant.</t>
  </si>
  <si>
    <t>SIGNATURES (Typed name accepted in agreement)</t>
  </si>
  <si>
    <t>CONSTRUCTION (Site, concrete, masonry, metals, wood &amp; plastic, thermal and moisture protection, doors &amp; windows, fiishes)</t>
  </si>
  <si>
    <t>Signature (or typed name)</t>
  </si>
  <si>
    <t>LIEN RELEASES (Attach documents)*</t>
  </si>
  <si>
    <t>*NOTE: Final lien releases must be provided with final report.</t>
  </si>
  <si>
    <t>ACTUAL INCOME  (Match received + Grant award)</t>
  </si>
  <si>
    <t>Professional Services (Architect/Design, Engineering)</t>
  </si>
  <si>
    <t>MATCH++</t>
  </si>
  <si>
    <t>O.C. Grant/TDT</t>
  </si>
  <si>
    <t>TOTAL MATCH (Cash &amp; In-kind)</t>
  </si>
  <si>
    <r>
      <t xml:space="preserve">Provide the project budget summary in the exact format shown below. Do not remove or alter any line items/categories. Enter a "-0-" (zero) or "-" (hyphen) for any expense or revenue items that do not apply to this project or phase. See application for definitions. If project is multi-phase, indicate the budget for this phase only.  The original project budget is the latest provided with application or revised update. Expand form line items and use additional pages if necessary. </t>
    </r>
    <r>
      <rPr>
        <sz val="10"/>
        <color indexed="10"/>
        <rFont val="Calibri"/>
        <family val="2"/>
        <scheme val="minor"/>
      </rPr>
      <t>On FINAL report: Attach separate sheet with explanations of each line item with variances (from original to final actual budget) greater than $5,000  or 20%, whichever is less.</t>
    </r>
  </si>
  <si>
    <r>
      <t xml:space="preserve">* </t>
    </r>
    <r>
      <rPr>
        <b/>
        <sz val="10"/>
        <rFont val="Calibri"/>
        <family val="2"/>
        <scheme val="minor"/>
      </rPr>
      <t>See Guidelines for restrictions</t>
    </r>
  </si>
  <si>
    <r>
      <t xml:space="preserve">For FINAL REPORTS, the Architect, Engineer, or Contractor </t>
    </r>
    <r>
      <rPr>
        <b/>
        <u/>
        <sz val="11"/>
        <rFont val="Calibri"/>
        <family val="2"/>
        <scheme val="minor"/>
      </rPr>
      <t>must</t>
    </r>
    <r>
      <rPr>
        <b/>
        <sz val="11"/>
        <rFont val="Calibri"/>
        <family val="2"/>
        <scheme val="minor"/>
      </rPr>
      <t xml:space="preserve"> sign below. If none, Executive Director confirms that:</t>
    </r>
  </si>
  <si>
    <t>For questions, contact Trudy@UnitedArtsCFL.org</t>
  </si>
  <si>
    <t>ORANGE COUNTY TDT - FY25 Cultural Facilities Funding</t>
  </si>
  <si>
    <t>Pay #2++</t>
  </si>
  <si>
    <t>Award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</si>
</sst>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6" x14ac:knownFonts="1">
    <font>
      <sz val="10"/>
      <name val="Arial"/>
    </font>
    <font>
      <sz val="10"/>
      <name val="Arial"/>
      <family val="2"/>
    </font>
    <font>
      <sz val="10"/>
      <name val="Arial"/>
      <family val="2"/>
    </font>
    <font>
      <b/>
      <sz val="12"/>
      <name val="Arial"/>
      <family val="2"/>
    </font>
    <font>
      <b/>
      <sz val="10"/>
      <name val="Arial"/>
      <family val="2"/>
    </font>
    <font>
      <sz val="8"/>
      <name val="Arial"/>
      <family val="2"/>
    </font>
    <font>
      <b/>
      <sz val="14"/>
      <name val="Arial"/>
      <family val="2"/>
    </font>
    <font>
      <sz val="10"/>
      <name val="Calibri"/>
      <family val="2"/>
      <scheme val="minor"/>
    </font>
    <font>
      <sz val="10"/>
      <color indexed="10"/>
      <name val="Calibri"/>
      <family val="2"/>
      <scheme val="minor"/>
    </font>
    <font>
      <b/>
      <sz val="10"/>
      <name val="Calibri"/>
      <family val="2"/>
      <scheme val="minor"/>
    </font>
    <font>
      <u/>
      <sz val="10"/>
      <name val="Calibri"/>
      <family val="2"/>
      <scheme val="minor"/>
    </font>
    <font>
      <i/>
      <sz val="10"/>
      <name val="Calibri"/>
      <family val="2"/>
      <scheme val="minor"/>
    </font>
    <font>
      <sz val="11"/>
      <name val="Calibri"/>
      <family val="2"/>
      <scheme val="minor"/>
    </font>
    <font>
      <b/>
      <sz val="11"/>
      <color indexed="8"/>
      <name val="Calibri"/>
      <family val="2"/>
      <scheme val="minor"/>
    </font>
    <font>
      <b/>
      <sz val="11"/>
      <name val="Calibri"/>
      <family val="2"/>
      <scheme val="minor"/>
    </font>
    <font>
      <b/>
      <u/>
      <sz val="11"/>
      <name val="Calibri"/>
      <family val="2"/>
      <scheme val="minor"/>
    </font>
  </fonts>
  <fills count="5">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theme="9" tint="0.79998168889431442"/>
        <bgColor indexed="64"/>
      </patternFill>
    </fill>
  </fills>
  <borders count="5">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80">
    <xf numFmtId="0" fontId="0" fillId="0" borderId="0" xfId="0"/>
    <xf numFmtId="0" fontId="2" fillId="0" borderId="0" xfId="0" applyFont="1"/>
    <xf numFmtId="44" fontId="0" fillId="0" borderId="0" xfId="1" applyFont="1"/>
    <xf numFmtId="44" fontId="2" fillId="0" borderId="0" xfId="1" applyFont="1" applyFill="1"/>
    <xf numFmtId="44" fontId="0" fillId="0" borderId="0" xfId="1" applyFont="1" applyFill="1"/>
    <xf numFmtId="0" fontId="6" fillId="0" borderId="0" xfId="0" applyFont="1"/>
    <xf numFmtId="0" fontId="0" fillId="0" borderId="0" xfId="0" applyAlignment="1">
      <alignment vertical="top"/>
    </xf>
    <xf numFmtId="0" fontId="0" fillId="0" borderId="4" xfId="0" applyBorder="1"/>
    <xf numFmtId="0" fontId="0" fillId="0" borderId="0" xfId="0" applyAlignment="1">
      <alignment horizontal="left"/>
    </xf>
    <xf numFmtId="0" fontId="3" fillId="0" borderId="0" xfId="0" applyFont="1" applyAlignment="1">
      <alignment horizontal="right"/>
    </xf>
    <xf numFmtId="44" fontId="4" fillId="0" borderId="0" xfId="1" applyFont="1" applyAlignment="1">
      <alignment horizontal="center"/>
    </xf>
    <xf numFmtId="0" fontId="1" fillId="0" borderId="4" xfId="0" applyFont="1" applyBorder="1"/>
    <xf numFmtId="0" fontId="7" fillId="0" borderId="0" xfId="0" applyFont="1"/>
    <xf numFmtId="0" fontId="7" fillId="0" borderId="0" xfId="0" applyFont="1" applyAlignment="1">
      <alignment horizontal="center"/>
    </xf>
    <xf numFmtId="0" fontId="9" fillId="0" borderId="0" xfId="0" applyFont="1"/>
    <xf numFmtId="44" fontId="9" fillId="0" borderId="0" xfId="1" applyFont="1" applyFill="1"/>
    <xf numFmtId="44" fontId="9" fillId="2" borderId="0" xfId="1" applyFont="1" applyFill="1" applyAlignment="1">
      <alignment horizontal="center"/>
    </xf>
    <xf numFmtId="44" fontId="7" fillId="0" borderId="0" xfId="1" applyFont="1" applyFill="1"/>
    <xf numFmtId="44" fontId="7" fillId="2" borderId="0" xfId="1" applyFont="1" applyFill="1"/>
    <xf numFmtId="0" fontId="7" fillId="2" borderId="0" xfId="0" applyFont="1" applyFill="1"/>
    <xf numFmtId="44" fontId="7" fillId="4" borderId="0" xfId="1" applyFont="1" applyFill="1"/>
    <xf numFmtId="44" fontId="7" fillId="3" borderId="0" xfId="1" applyFont="1" applyFill="1"/>
    <xf numFmtId="0" fontId="7" fillId="3" borderId="0" xfId="0" applyFont="1" applyFill="1"/>
    <xf numFmtId="0" fontId="7" fillId="3" borderId="0" xfId="0" applyFont="1" applyFill="1" applyAlignment="1">
      <alignment wrapText="1"/>
    </xf>
    <xf numFmtId="44" fontId="7" fillId="2" borderId="2" xfId="1" applyFont="1" applyFill="1" applyBorder="1"/>
    <xf numFmtId="3" fontId="7" fillId="2" borderId="0" xfId="0" applyNumberFormat="1" applyFont="1" applyFill="1"/>
    <xf numFmtId="44" fontId="7" fillId="4" borderId="2" xfId="1" applyFont="1" applyFill="1" applyBorder="1"/>
    <xf numFmtId="44" fontId="7" fillId="2" borderId="1" xfId="0" applyNumberFormat="1" applyFont="1" applyFill="1" applyBorder="1"/>
    <xf numFmtId="44" fontId="7" fillId="0" borderId="0" xfId="0" applyNumberFormat="1" applyFont="1"/>
    <xf numFmtId="44" fontId="7" fillId="2" borderId="0" xfId="1" applyFont="1" applyFill="1" applyBorder="1"/>
    <xf numFmtId="44" fontId="7" fillId="3" borderId="2" xfId="1" applyFont="1" applyFill="1" applyBorder="1"/>
    <xf numFmtId="3" fontId="7" fillId="3" borderId="0" xfId="0" applyNumberFormat="1" applyFont="1" applyFill="1"/>
    <xf numFmtId="44" fontId="7" fillId="2" borderId="1" xfId="1" applyFont="1" applyFill="1" applyBorder="1"/>
    <xf numFmtId="44" fontId="7" fillId="4" borderId="1" xfId="1" applyFont="1" applyFill="1" applyBorder="1"/>
    <xf numFmtId="44" fontId="7" fillId="3" borderId="1" xfId="1" applyFont="1" applyFill="1" applyBorder="1"/>
    <xf numFmtId="0" fontId="7" fillId="0" borderId="0" xfId="0" applyFont="1" applyAlignment="1">
      <alignment wrapText="1"/>
    </xf>
    <xf numFmtId="44" fontId="7" fillId="4" borderId="0" xfId="1" applyFont="1" applyFill="1" applyBorder="1"/>
    <xf numFmtId="44" fontId="7" fillId="2" borderId="0" xfId="0" applyNumberFormat="1" applyFont="1" applyFill="1"/>
    <xf numFmtId="44" fontId="7" fillId="2" borderId="3" xfId="1" applyFont="1" applyFill="1" applyBorder="1"/>
    <xf numFmtId="0" fontId="7" fillId="2" borderId="3" xfId="0" applyFont="1" applyFill="1" applyBorder="1"/>
    <xf numFmtId="44" fontId="7" fillId="4" borderId="3" xfId="1" applyFont="1" applyFill="1" applyBorder="1"/>
    <xf numFmtId="44" fontId="7" fillId="2" borderId="3" xfId="0" applyNumberFormat="1" applyFont="1" applyFill="1" applyBorder="1"/>
    <xf numFmtId="44" fontId="7" fillId="0" borderId="3" xfId="1" applyFont="1" applyFill="1" applyBorder="1"/>
    <xf numFmtId="44" fontId="7" fillId="3" borderId="0" xfId="1" applyFont="1" applyFill="1" applyBorder="1"/>
    <xf numFmtId="44" fontId="7" fillId="0" borderId="0" xfId="1" applyFont="1" applyFill="1" applyBorder="1"/>
    <xf numFmtId="0" fontId="10" fillId="0" borderId="0" xfId="0" applyFont="1"/>
    <xf numFmtId="44" fontId="7" fillId="4" borderId="4" xfId="1" applyFont="1" applyFill="1" applyBorder="1"/>
    <xf numFmtId="44" fontId="7" fillId="0" borderId="1" xfId="1" applyFont="1" applyFill="1" applyBorder="1"/>
    <xf numFmtId="44" fontId="7" fillId="0" borderId="0" xfId="1" applyFont="1"/>
    <xf numFmtId="0" fontId="11" fillId="0" borderId="0" xfId="0" applyFont="1"/>
    <xf numFmtId="44" fontId="7" fillId="2" borderId="2" xfId="1" applyFont="1" applyFill="1" applyBorder="1" applyAlignment="1">
      <alignment horizontal="center"/>
    </xf>
    <xf numFmtId="0" fontId="7" fillId="2" borderId="0" xfId="0" applyFont="1" applyFill="1" applyAlignment="1">
      <alignment horizontal="center"/>
    </xf>
    <xf numFmtId="44" fontId="7" fillId="0" borderId="0" xfId="1" applyFont="1" applyFill="1" applyBorder="1" applyAlignment="1">
      <alignment horizontal="center"/>
    </xf>
    <xf numFmtId="44" fontId="7" fillId="0" borderId="0" xfId="1" applyFont="1" applyBorder="1"/>
    <xf numFmtId="0" fontId="12" fillId="0" borderId="0" xfId="0" applyFont="1"/>
    <xf numFmtId="0" fontId="7" fillId="0" borderId="0" xfId="0" applyFont="1" applyAlignment="1">
      <alignment horizontal="right"/>
    </xf>
    <xf numFmtId="0" fontId="7" fillId="2" borderId="2" xfId="0" applyFont="1" applyFill="1" applyBorder="1" applyAlignment="1">
      <alignment horizontal="center"/>
    </xf>
    <xf numFmtId="0" fontId="7" fillId="2" borderId="2" xfId="0" applyFont="1" applyFill="1" applyBorder="1"/>
    <xf numFmtId="14" fontId="7" fillId="2" borderId="2" xfId="0" applyNumberFormat="1" applyFont="1" applyFill="1" applyBorder="1"/>
    <xf numFmtId="0" fontId="13" fillId="0" borderId="0" xfId="0" applyFont="1"/>
    <xf numFmtId="0" fontId="12" fillId="0" borderId="0" xfId="0" applyFont="1" applyAlignment="1">
      <alignment vertical="top"/>
    </xf>
    <xf numFmtId="44" fontId="12" fillId="0" borderId="0" xfId="1" applyFont="1"/>
    <xf numFmtId="44" fontId="12" fillId="0" borderId="0" xfId="1" applyFont="1" applyFill="1"/>
    <xf numFmtId="0" fontId="14" fillId="0" borderId="0" xfId="0" applyFont="1"/>
    <xf numFmtId="44" fontId="9" fillId="2" borderId="0" xfId="1" applyFont="1" applyFill="1" applyAlignment="1">
      <alignment horizontal="center"/>
    </xf>
    <xf numFmtId="0" fontId="14" fillId="0" borderId="0" xfId="0" applyFont="1" applyAlignment="1">
      <alignment horizontal="left"/>
    </xf>
    <xf numFmtId="44" fontId="7" fillId="0" borderId="0" xfId="1" applyFont="1" applyFill="1" applyAlignment="1">
      <alignment horizontal="left"/>
    </xf>
    <xf numFmtId="0" fontId="1" fillId="0" borderId="2" xfId="0" applyFont="1" applyBorder="1" applyAlignment="1">
      <alignment horizontal="left"/>
    </xf>
    <xf numFmtId="0" fontId="0" fillId="0" borderId="2" xfId="0" applyBorder="1" applyAlignment="1">
      <alignment horizontal="left"/>
    </xf>
    <xf numFmtId="0" fontId="1" fillId="0" borderId="1" xfId="0" applyFont="1" applyBorder="1" applyAlignment="1">
      <alignment horizontal="left"/>
    </xf>
    <xf numFmtId="0" fontId="2" fillId="0" borderId="1" xfId="0" applyFont="1" applyBorder="1" applyAlignment="1">
      <alignment horizontal="left"/>
    </xf>
    <xf numFmtId="0" fontId="7" fillId="2" borderId="2" xfId="0" applyFont="1" applyFill="1" applyBorder="1" applyAlignment="1">
      <alignment horizontal="center"/>
    </xf>
    <xf numFmtId="0" fontId="7" fillId="0" borderId="0" xfId="0" applyFont="1" applyAlignment="1">
      <alignment horizontal="left" vertical="top" wrapText="1"/>
    </xf>
    <xf numFmtId="0" fontId="9" fillId="0" borderId="0" xfId="0" applyFont="1" applyAlignment="1">
      <alignment horizontal="center"/>
    </xf>
    <xf numFmtId="44" fontId="9" fillId="0" borderId="0" xfId="1" applyFont="1" applyAlignment="1">
      <alignment horizontal="center"/>
    </xf>
    <xf numFmtId="44" fontId="9" fillId="0" borderId="0" xfId="1" applyFont="1" applyFill="1" applyBorder="1" applyAlignment="1">
      <alignment horizontal="center"/>
    </xf>
    <xf numFmtId="0" fontId="13" fillId="0" borderId="0" xfId="0" applyFont="1" applyAlignment="1">
      <alignment horizontal="left" wrapText="1"/>
    </xf>
    <xf numFmtId="44" fontId="9" fillId="3" borderId="0" xfId="1" applyFont="1" applyFill="1" applyAlignment="1">
      <alignment horizontal="center"/>
    </xf>
    <xf numFmtId="44" fontId="1" fillId="0" borderId="0" xfId="1" applyFont="1" applyAlignment="1">
      <alignment horizontal="left"/>
    </xf>
    <xf numFmtId="0" fontId="2" fillId="0" borderId="2" xfId="0" applyFont="1" applyBorder="1" applyAlignment="1">
      <alignment horizontal="center"/>
    </xf>
  </cellXfs>
  <cellStyles count="2">
    <cellStyle name="Currency" xfId="1" builtinId="4"/>
    <cellStyle name="Normal" xfId="0" builtinId="0"/>
  </cellStyles>
  <dxfs count="8">
    <dxf>
      <fill>
        <patternFill patternType="gray125">
          <fgColor indexed="10"/>
          <bgColor indexed="65"/>
        </patternFill>
      </fill>
    </dxf>
    <dxf>
      <fill>
        <patternFill patternType="gray125">
          <fgColor indexed="10"/>
        </patternFill>
      </fill>
    </dxf>
    <dxf>
      <fill>
        <patternFill patternType="gray125">
          <fgColor indexed="10"/>
          <bgColor indexed="65"/>
        </patternFill>
      </fill>
    </dxf>
    <dxf>
      <fill>
        <patternFill patternType="gray125">
          <fgColor indexed="10"/>
        </patternFill>
      </fill>
    </dxf>
    <dxf>
      <fill>
        <patternFill patternType="gray125">
          <fgColor indexed="10"/>
        </patternFill>
      </fill>
    </dxf>
    <dxf>
      <fill>
        <patternFill patternType="gray125">
          <fgColor indexed="10"/>
        </patternFill>
      </fill>
    </dxf>
    <dxf>
      <fill>
        <patternFill patternType="gray125">
          <fgColor indexed="10"/>
          <bgColor indexed="65"/>
        </patternFill>
      </fill>
    </dxf>
    <dxf>
      <fill>
        <patternFill patternType="gray125">
          <f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189"/>
  <sheetViews>
    <sheetView tabSelected="1" zoomScaleNormal="100" zoomScaleSheetLayoutView="75" zoomScalePageLayoutView="80" workbookViewId="0">
      <selection activeCell="Z15" sqref="Z15"/>
    </sheetView>
  </sheetViews>
  <sheetFormatPr defaultColWidth="8.85546875" defaultRowHeight="12.75" x14ac:dyDescent="0.2"/>
  <cols>
    <col min="1" max="1" width="23.85546875" customWidth="1"/>
    <col min="2" max="2" width="12.85546875" customWidth="1"/>
    <col min="3" max="3" width="16.42578125" style="2" customWidth="1"/>
    <col min="4" max="4" width="1.42578125" customWidth="1"/>
    <col min="5" max="5" width="16.42578125" style="2" customWidth="1"/>
    <col min="6" max="6" width="1.42578125" customWidth="1"/>
    <col min="7" max="7" width="16.140625" customWidth="1"/>
    <col min="8" max="8" width="1.42578125" customWidth="1"/>
    <col min="9" max="9" width="16.42578125" customWidth="1"/>
    <col min="10" max="10" width="1.42578125" customWidth="1"/>
    <col min="11" max="11" width="16.42578125" style="2" customWidth="1"/>
    <col min="12" max="12" width="1.42578125" style="4" customWidth="1"/>
    <col min="13" max="13" width="16.85546875" style="4" customWidth="1"/>
    <col min="14" max="14" width="1.85546875" style="4" customWidth="1"/>
    <col min="15" max="15" width="14.42578125" style="4" customWidth="1"/>
    <col min="16" max="16" width="16.42578125" customWidth="1"/>
    <col min="17" max="17" width="2.42578125" customWidth="1"/>
    <col min="18" max="18" width="18.5703125" customWidth="1"/>
    <col min="19" max="19" width="1.42578125" customWidth="1"/>
    <col min="20" max="20" width="14" customWidth="1"/>
  </cols>
  <sheetData>
    <row r="1" spans="1:21" ht="18" x14ac:dyDescent="0.25">
      <c r="A1" s="5" t="s">
        <v>24</v>
      </c>
      <c r="C1"/>
      <c r="E1"/>
      <c r="R1" s="10" t="s">
        <v>51</v>
      </c>
    </row>
    <row r="2" spans="1:21" ht="18" x14ac:dyDescent="0.25">
      <c r="A2" s="5" t="s">
        <v>67</v>
      </c>
      <c r="C2"/>
      <c r="E2"/>
      <c r="P2" t="s">
        <v>45</v>
      </c>
      <c r="Q2" s="7"/>
      <c r="R2" s="78" t="s">
        <v>68</v>
      </c>
    </row>
    <row r="3" spans="1:21" ht="15.75" x14ac:dyDescent="0.25">
      <c r="E3" s="9" t="s">
        <v>48</v>
      </c>
      <c r="G3" s="67"/>
      <c r="H3" s="68"/>
      <c r="I3" s="68"/>
      <c r="J3" s="68"/>
      <c r="K3" s="68"/>
      <c r="L3" s="68"/>
      <c r="M3" s="68"/>
      <c r="N3" s="68"/>
      <c r="O3" s="68"/>
      <c r="Q3" s="11"/>
      <c r="R3" s="8" t="s">
        <v>46</v>
      </c>
    </row>
    <row r="4" spans="1:21" ht="15.75" x14ac:dyDescent="0.25">
      <c r="A4" s="9" t="s">
        <v>69</v>
      </c>
      <c r="B4" s="79"/>
      <c r="C4" s="79"/>
      <c r="D4" s="1"/>
      <c r="E4" s="9" t="s">
        <v>49</v>
      </c>
      <c r="F4" s="1"/>
      <c r="G4" s="69"/>
      <c r="H4" s="70"/>
      <c r="I4" s="70"/>
      <c r="J4" s="70"/>
      <c r="K4" s="70"/>
      <c r="L4" s="70"/>
      <c r="M4" s="70"/>
      <c r="N4" s="70"/>
      <c r="O4" s="70"/>
      <c r="P4" t="s">
        <v>47</v>
      </c>
      <c r="Q4" s="68"/>
      <c r="R4" s="68"/>
      <c r="S4" s="68"/>
      <c r="T4" s="68"/>
    </row>
    <row r="5" spans="1:21" ht="14.25" customHeight="1" x14ac:dyDescent="0.2">
      <c r="A5" s="72" t="s">
        <v>63</v>
      </c>
      <c r="B5" s="72"/>
      <c r="C5" s="72"/>
      <c r="D5" s="72"/>
      <c r="E5" s="72"/>
      <c r="F5" s="72"/>
      <c r="G5" s="72"/>
      <c r="H5" s="72"/>
      <c r="I5" s="72"/>
      <c r="J5" s="72"/>
      <c r="K5" s="72"/>
      <c r="L5" s="72"/>
      <c r="M5" s="72"/>
      <c r="N5" s="72"/>
      <c r="O5" s="72"/>
      <c r="P5" s="72"/>
      <c r="Q5" s="72"/>
      <c r="R5" s="72"/>
      <c r="S5" s="12"/>
      <c r="T5" s="12"/>
    </row>
    <row r="6" spans="1:21" x14ac:dyDescent="0.2">
      <c r="A6" s="72"/>
      <c r="B6" s="72"/>
      <c r="C6" s="72"/>
      <c r="D6" s="72"/>
      <c r="E6" s="72"/>
      <c r="F6" s="72"/>
      <c r="G6" s="72"/>
      <c r="H6" s="72"/>
      <c r="I6" s="72"/>
      <c r="J6" s="72"/>
      <c r="K6" s="72"/>
      <c r="L6" s="72"/>
      <c r="M6" s="72"/>
      <c r="N6" s="72"/>
      <c r="O6" s="72"/>
      <c r="P6" s="72"/>
      <c r="Q6" s="72"/>
      <c r="R6" s="72"/>
      <c r="S6" s="12"/>
      <c r="T6" s="12"/>
    </row>
    <row r="7" spans="1:21" x14ac:dyDescent="0.2">
      <c r="A7" s="72"/>
      <c r="B7" s="72"/>
      <c r="C7" s="72"/>
      <c r="D7" s="72"/>
      <c r="E7" s="72"/>
      <c r="F7" s="72"/>
      <c r="G7" s="72"/>
      <c r="H7" s="72"/>
      <c r="I7" s="72"/>
      <c r="J7" s="72"/>
      <c r="K7" s="72"/>
      <c r="L7" s="72"/>
      <c r="M7" s="72"/>
      <c r="N7" s="72"/>
      <c r="O7" s="72"/>
      <c r="P7" s="72"/>
      <c r="Q7" s="72"/>
      <c r="R7" s="72"/>
      <c r="S7" s="12"/>
      <c r="T7" s="12"/>
    </row>
    <row r="8" spans="1:21" x14ac:dyDescent="0.2">
      <c r="A8" s="13"/>
      <c r="B8" s="12"/>
      <c r="C8" s="74" t="s">
        <v>21</v>
      </c>
      <c r="D8" s="74"/>
      <c r="E8" s="74"/>
      <c r="F8" s="14"/>
      <c r="G8" s="14"/>
      <c r="H8" s="14"/>
      <c r="I8" s="73" t="s">
        <v>22</v>
      </c>
      <c r="J8" s="73"/>
      <c r="K8" s="73"/>
      <c r="L8" s="15"/>
      <c r="M8" s="15"/>
      <c r="N8" s="15"/>
      <c r="O8" s="15"/>
      <c r="P8" s="73" t="s">
        <v>23</v>
      </c>
      <c r="Q8" s="73"/>
      <c r="R8" s="73"/>
      <c r="S8" s="12"/>
      <c r="T8" s="12"/>
    </row>
    <row r="9" spans="1:21" x14ac:dyDescent="0.2">
      <c r="A9" s="14" t="s">
        <v>0</v>
      </c>
      <c r="B9" s="12"/>
      <c r="C9" s="64" t="s">
        <v>40</v>
      </c>
      <c r="D9" s="64"/>
      <c r="E9" s="64"/>
      <c r="F9" s="64"/>
      <c r="G9" s="64"/>
      <c r="H9" s="12"/>
      <c r="I9" s="64" t="s">
        <v>44</v>
      </c>
      <c r="J9" s="64"/>
      <c r="K9" s="64"/>
      <c r="L9" s="64"/>
      <c r="M9" s="64"/>
      <c r="N9" s="16"/>
      <c r="O9" s="17"/>
      <c r="P9" s="77" t="s">
        <v>56</v>
      </c>
      <c r="Q9" s="77"/>
      <c r="R9" s="77"/>
      <c r="S9" s="77"/>
      <c r="T9" s="77"/>
    </row>
    <row r="10" spans="1:21" ht="25.5" x14ac:dyDescent="0.2">
      <c r="A10" s="12"/>
      <c r="B10" s="12"/>
      <c r="C10" s="18" t="s">
        <v>60</v>
      </c>
      <c r="D10" s="19"/>
      <c r="E10" s="20" t="s">
        <v>61</v>
      </c>
      <c r="F10" s="19"/>
      <c r="G10" s="19" t="s">
        <v>36</v>
      </c>
      <c r="H10" s="12"/>
      <c r="I10" s="18" t="s">
        <v>60</v>
      </c>
      <c r="J10" s="19"/>
      <c r="K10" s="20" t="s">
        <v>61</v>
      </c>
      <c r="L10" s="18"/>
      <c r="M10" s="18" t="s">
        <v>36</v>
      </c>
      <c r="N10" s="18"/>
      <c r="O10" s="17" t="s">
        <v>38</v>
      </c>
      <c r="P10" s="21" t="s">
        <v>33</v>
      </c>
      <c r="Q10" s="22"/>
      <c r="R10" s="21" t="s">
        <v>34</v>
      </c>
      <c r="S10" s="22"/>
      <c r="T10" s="23" t="s">
        <v>35</v>
      </c>
      <c r="U10" s="3"/>
    </row>
    <row r="11" spans="1:21" x14ac:dyDescent="0.2">
      <c r="A11" s="12" t="s">
        <v>1</v>
      </c>
      <c r="B11" s="12"/>
      <c r="C11" s="24">
        <v>0</v>
      </c>
      <c r="D11" s="25"/>
      <c r="E11" s="26">
        <v>0</v>
      </c>
      <c r="F11" s="19"/>
      <c r="G11" s="27">
        <f t="shared" ref="G11:G23" si="0">C11+E11</f>
        <v>0</v>
      </c>
      <c r="H11" s="28"/>
      <c r="I11" s="24">
        <v>0</v>
      </c>
      <c r="J11" s="25"/>
      <c r="K11" s="26">
        <v>0</v>
      </c>
      <c r="L11" s="18"/>
      <c r="M11" s="24">
        <f t="shared" ref="M11:M21" si="1">I11+K11</f>
        <v>0</v>
      </c>
      <c r="N11" s="29"/>
      <c r="O11" s="17">
        <f>M11-G11</f>
        <v>0</v>
      </c>
      <c r="P11" s="30"/>
      <c r="Q11" s="31"/>
      <c r="R11" s="30">
        <v>0</v>
      </c>
      <c r="S11" s="22"/>
      <c r="T11" s="30"/>
    </row>
    <row r="12" spans="1:21" x14ac:dyDescent="0.2">
      <c r="A12" s="12" t="s">
        <v>2</v>
      </c>
      <c r="B12" s="12"/>
      <c r="C12" s="32">
        <v>0</v>
      </c>
      <c r="D12" s="25"/>
      <c r="E12" s="33">
        <v>0</v>
      </c>
      <c r="F12" s="19"/>
      <c r="G12" s="27">
        <f t="shared" si="0"/>
        <v>0</v>
      </c>
      <c r="H12" s="28"/>
      <c r="I12" s="32">
        <v>0</v>
      </c>
      <c r="J12" s="25"/>
      <c r="K12" s="33">
        <v>0</v>
      </c>
      <c r="L12" s="18"/>
      <c r="M12" s="24">
        <f t="shared" si="1"/>
        <v>0</v>
      </c>
      <c r="N12" s="29"/>
      <c r="O12" s="17">
        <f t="shared" ref="O12:O25" si="2">M12-G12</f>
        <v>0</v>
      </c>
      <c r="P12" s="30"/>
      <c r="Q12" s="31"/>
      <c r="R12" s="34">
        <v>0</v>
      </c>
      <c r="S12" s="22"/>
      <c r="T12" s="30"/>
    </row>
    <row r="13" spans="1:21" ht="38.25" x14ac:dyDescent="0.2">
      <c r="A13" s="35" t="s">
        <v>59</v>
      </c>
      <c r="B13" s="12"/>
      <c r="C13" s="32"/>
      <c r="D13" s="25"/>
      <c r="E13" s="26"/>
      <c r="F13" s="19"/>
      <c r="G13" s="27"/>
      <c r="H13" s="28"/>
      <c r="I13" s="32"/>
      <c r="J13" s="25"/>
      <c r="K13" s="26"/>
      <c r="L13" s="18"/>
      <c r="M13" s="24"/>
      <c r="N13" s="29"/>
      <c r="O13" s="17">
        <f t="shared" si="2"/>
        <v>0</v>
      </c>
      <c r="P13" s="30"/>
      <c r="Q13" s="31"/>
      <c r="R13" s="30">
        <v>0</v>
      </c>
      <c r="S13" s="22"/>
      <c r="T13" s="30"/>
    </row>
    <row r="14" spans="1:21" x14ac:dyDescent="0.2">
      <c r="A14" s="12" t="s">
        <v>3</v>
      </c>
      <c r="B14" s="12"/>
      <c r="C14" s="32">
        <v>0</v>
      </c>
      <c r="D14" s="25"/>
      <c r="E14" s="26">
        <v>0</v>
      </c>
      <c r="F14" s="19"/>
      <c r="G14" s="27">
        <f t="shared" si="0"/>
        <v>0</v>
      </c>
      <c r="H14" s="28"/>
      <c r="I14" s="32"/>
      <c r="J14" s="25"/>
      <c r="K14" s="26">
        <v>0</v>
      </c>
      <c r="L14" s="18"/>
      <c r="M14" s="24">
        <f t="shared" si="1"/>
        <v>0</v>
      </c>
      <c r="N14" s="29"/>
      <c r="O14" s="17">
        <f t="shared" si="2"/>
        <v>0</v>
      </c>
      <c r="P14" s="30"/>
      <c r="Q14" s="31"/>
      <c r="R14" s="30">
        <v>0</v>
      </c>
      <c r="S14" s="22"/>
      <c r="T14" s="30"/>
    </row>
    <row r="15" spans="1:21" ht="66.75" customHeight="1" x14ac:dyDescent="0.2">
      <c r="A15" s="35" t="s">
        <v>54</v>
      </c>
      <c r="B15" s="12"/>
      <c r="C15" s="32">
        <v>0</v>
      </c>
      <c r="D15" s="25"/>
      <c r="E15" s="26">
        <v>0</v>
      </c>
      <c r="F15" s="19"/>
      <c r="G15" s="27">
        <f t="shared" si="0"/>
        <v>0</v>
      </c>
      <c r="H15" s="28"/>
      <c r="I15" s="32">
        <v>0</v>
      </c>
      <c r="J15" s="25"/>
      <c r="K15" s="26">
        <v>0</v>
      </c>
      <c r="L15" s="18"/>
      <c r="M15" s="24">
        <f t="shared" si="1"/>
        <v>0</v>
      </c>
      <c r="N15" s="29"/>
      <c r="O15" s="17">
        <f t="shared" si="2"/>
        <v>0</v>
      </c>
      <c r="P15" s="30"/>
      <c r="Q15" s="31"/>
      <c r="R15" s="30">
        <v>0</v>
      </c>
      <c r="S15" s="22"/>
      <c r="T15" s="30"/>
    </row>
    <row r="16" spans="1:21" x14ac:dyDescent="0.2">
      <c r="A16" s="12" t="s">
        <v>4</v>
      </c>
      <c r="B16" s="12"/>
      <c r="C16" s="32"/>
      <c r="D16" s="25"/>
      <c r="E16" s="26"/>
      <c r="F16" s="19"/>
      <c r="G16" s="27"/>
      <c r="H16" s="28"/>
      <c r="I16" s="32"/>
      <c r="J16" s="25"/>
      <c r="K16" s="26"/>
      <c r="L16" s="18"/>
      <c r="M16" s="24"/>
      <c r="N16" s="29"/>
      <c r="O16" s="17">
        <f t="shared" si="2"/>
        <v>0</v>
      </c>
      <c r="P16" s="30"/>
      <c r="Q16" s="31"/>
      <c r="R16" s="30">
        <v>0</v>
      </c>
      <c r="S16" s="22"/>
      <c r="T16" s="30"/>
    </row>
    <row r="17" spans="1:20" x14ac:dyDescent="0.2">
      <c r="A17" s="12" t="s">
        <v>5</v>
      </c>
      <c r="B17" s="12"/>
      <c r="C17" s="32"/>
      <c r="D17" s="25"/>
      <c r="E17" s="26"/>
      <c r="F17" s="19"/>
      <c r="G17" s="27"/>
      <c r="H17" s="28"/>
      <c r="I17" s="32"/>
      <c r="J17" s="25"/>
      <c r="K17" s="26"/>
      <c r="L17" s="18"/>
      <c r="M17" s="24"/>
      <c r="N17" s="29"/>
      <c r="O17" s="17">
        <f t="shared" si="2"/>
        <v>0</v>
      </c>
      <c r="P17" s="30"/>
      <c r="Q17" s="31"/>
      <c r="R17" s="30">
        <v>0</v>
      </c>
      <c r="S17" s="22"/>
      <c r="T17" s="30"/>
    </row>
    <row r="18" spans="1:20" x14ac:dyDescent="0.2">
      <c r="A18" s="12" t="s">
        <v>6</v>
      </c>
      <c r="B18" s="12"/>
      <c r="C18" s="32">
        <v>0</v>
      </c>
      <c r="D18" s="25"/>
      <c r="E18" s="26">
        <v>0</v>
      </c>
      <c r="F18" s="19"/>
      <c r="G18" s="27">
        <f t="shared" si="0"/>
        <v>0</v>
      </c>
      <c r="H18" s="28"/>
      <c r="I18" s="32">
        <v>0</v>
      </c>
      <c r="J18" s="25"/>
      <c r="K18" s="26">
        <v>0</v>
      </c>
      <c r="L18" s="18"/>
      <c r="M18" s="24">
        <f t="shared" si="1"/>
        <v>0</v>
      </c>
      <c r="N18" s="29"/>
      <c r="O18" s="17">
        <f t="shared" si="2"/>
        <v>0</v>
      </c>
      <c r="P18" s="30"/>
      <c r="Q18" s="31"/>
      <c r="R18" s="30">
        <v>0</v>
      </c>
      <c r="S18" s="22"/>
      <c r="T18" s="30"/>
    </row>
    <row r="19" spans="1:20" x14ac:dyDescent="0.2">
      <c r="A19" s="12" t="s">
        <v>7</v>
      </c>
      <c r="B19" s="12"/>
      <c r="C19" s="32">
        <v>0</v>
      </c>
      <c r="D19" s="25"/>
      <c r="E19" s="26">
        <v>0</v>
      </c>
      <c r="F19" s="19"/>
      <c r="G19" s="27">
        <f t="shared" si="0"/>
        <v>0</v>
      </c>
      <c r="H19" s="28"/>
      <c r="I19" s="32">
        <v>0</v>
      </c>
      <c r="J19" s="25"/>
      <c r="K19" s="26">
        <v>0</v>
      </c>
      <c r="L19" s="18"/>
      <c r="M19" s="24">
        <f t="shared" si="1"/>
        <v>0</v>
      </c>
      <c r="N19" s="29"/>
      <c r="O19" s="17">
        <f t="shared" si="2"/>
        <v>0</v>
      </c>
      <c r="P19" s="30"/>
      <c r="Q19" s="31"/>
      <c r="R19" s="30">
        <v>0</v>
      </c>
      <c r="S19" s="22"/>
      <c r="T19" s="30"/>
    </row>
    <row r="20" spans="1:20" x14ac:dyDescent="0.2">
      <c r="A20" s="12" t="s">
        <v>8</v>
      </c>
      <c r="B20" s="12"/>
      <c r="C20" s="32">
        <v>0</v>
      </c>
      <c r="D20" s="25"/>
      <c r="E20" s="26">
        <v>0</v>
      </c>
      <c r="F20" s="19"/>
      <c r="G20" s="27">
        <f t="shared" si="0"/>
        <v>0</v>
      </c>
      <c r="H20" s="28"/>
      <c r="I20" s="32">
        <v>0</v>
      </c>
      <c r="J20" s="25"/>
      <c r="K20" s="26">
        <v>0</v>
      </c>
      <c r="L20" s="18"/>
      <c r="M20" s="24">
        <f t="shared" si="1"/>
        <v>0</v>
      </c>
      <c r="N20" s="29"/>
      <c r="O20" s="17">
        <f t="shared" si="2"/>
        <v>0</v>
      </c>
      <c r="P20" s="30"/>
      <c r="Q20" s="31"/>
      <c r="R20" s="30">
        <v>0</v>
      </c>
      <c r="S20" s="22"/>
      <c r="T20" s="30"/>
    </row>
    <row r="21" spans="1:20" x14ac:dyDescent="0.2">
      <c r="A21" s="12" t="s">
        <v>9</v>
      </c>
      <c r="B21" s="12"/>
      <c r="C21" s="32">
        <v>0</v>
      </c>
      <c r="D21" s="25"/>
      <c r="E21" s="26">
        <v>0</v>
      </c>
      <c r="F21" s="19"/>
      <c r="G21" s="27">
        <f t="shared" si="0"/>
        <v>0</v>
      </c>
      <c r="H21" s="28"/>
      <c r="I21" s="32">
        <v>0</v>
      </c>
      <c r="J21" s="25"/>
      <c r="K21" s="26">
        <v>0</v>
      </c>
      <c r="L21" s="18"/>
      <c r="M21" s="24">
        <f t="shared" si="1"/>
        <v>0</v>
      </c>
      <c r="N21" s="29"/>
      <c r="O21" s="17">
        <f t="shared" si="2"/>
        <v>0</v>
      </c>
      <c r="P21" s="30"/>
      <c r="Q21" s="31"/>
      <c r="R21" s="30">
        <v>0</v>
      </c>
      <c r="S21" s="22"/>
      <c r="T21" s="30"/>
    </row>
    <row r="22" spans="1:20" x14ac:dyDescent="0.2">
      <c r="A22" s="12" t="s">
        <v>10</v>
      </c>
      <c r="B22" s="12"/>
      <c r="C22" s="29"/>
      <c r="D22" s="25"/>
      <c r="E22" s="36"/>
      <c r="F22" s="19"/>
      <c r="G22" s="37"/>
      <c r="H22" s="28"/>
      <c r="I22" s="29"/>
      <c r="J22" s="25"/>
      <c r="K22" s="36"/>
      <c r="L22" s="18"/>
      <c r="M22" s="29"/>
      <c r="N22" s="29"/>
      <c r="O22" s="17">
        <f t="shared" si="2"/>
        <v>0</v>
      </c>
      <c r="P22" s="30"/>
      <c r="Q22" s="31"/>
      <c r="R22" s="30">
        <v>0</v>
      </c>
      <c r="S22" s="22"/>
      <c r="T22" s="30"/>
    </row>
    <row r="23" spans="1:20" ht="13.5" thickBot="1" x14ac:dyDescent="0.25">
      <c r="A23" s="14" t="s">
        <v>30</v>
      </c>
      <c r="B23" s="12"/>
      <c r="C23" s="38">
        <f>SUM(C11:C22)</f>
        <v>0</v>
      </c>
      <c r="D23" s="39"/>
      <c r="E23" s="40">
        <f>SUM(E11:E22)</f>
        <v>0</v>
      </c>
      <c r="F23" s="39"/>
      <c r="G23" s="41">
        <f t="shared" si="0"/>
        <v>0</v>
      </c>
      <c r="H23" s="28"/>
      <c r="I23" s="38">
        <f>SUM(I11:I22)</f>
        <v>0</v>
      </c>
      <c r="J23" s="39"/>
      <c r="K23" s="40">
        <f>SUM(K11:K22)</f>
        <v>0</v>
      </c>
      <c r="L23" s="38">
        <f>SUM(L11:L22)</f>
        <v>0</v>
      </c>
      <c r="M23" s="38">
        <f>SUM(M11:M22)</f>
        <v>0</v>
      </c>
      <c r="N23" s="29"/>
      <c r="O23" s="42">
        <f t="shared" si="2"/>
        <v>0</v>
      </c>
      <c r="P23" s="30"/>
      <c r="Q23" s="22"/>
      <c r="R23" s="30">
        <f>SUM(R11:R22)</f>
        <v>0</v>
      </c>
      <c r="S23" s="22"/>
      <c r="T23" s="43"/>
    </row>
    <row r="24" spans="1:20" ht="13.5" thickTop="1" x14ac:dyDescent="0.2">
      <c r="A24" s="12" t="s">
        <v>11</v>
      </c>
      <c r="B24" s="12"/>
      <c r="C24" s="44"/>
      <c r="D24" s="45"/>
      <c r="E24" s="44"/>
      <c r="F24" s="12"/>
      <c r="G24" s="37"/>
      <c r="H24" s="28"/>
      <c r="I24" s="44"/>
      <c r="J24" s="45"/>
      <c r="K24" s="44"/>
      <c r="L24" s="44"/>
      <c r="M24" s="18"/>
      <c r="N24" s="18"/>
      <c r="O24" s="17">
        <f t="shared" si="2"/>
        <v>0</v>
      </c>
      <c r="P24" s="44"/>
      <c r="Q24" s="45"/>
      <c r="R24" s="30">
        <v>0</v>
      </c>
      <c r="S24" s="22"/>
      <c r="T24" s="43"/>
    </row>
    <row r="25" spans="1:20" ht="13.5" thickBot="1" x14ac:dyDescent="0.25">
      <c r="A25" s="14" t="s">
        <v>37</v>
      </c>
      <c r="B25" s="12"/>
      <c r="C25" s="44"/>
      <c r="D25" s="45"/>
      <c r="E25" s="44"/>
      <c r="F25" s="12"/>
      <c r="G25" s="41">
        <f>G23+G24</f>
        <v>0</v>
      </c>
      <c r="H25" s="28"/>
      <c r="I25" s="44"/>
      <c r="J25" s="45"/>
      <c r="K25" s="44"/>
      <c r="L25" s="44"/>
      <c r="M25" s="41">
        <f>M23+M24</f>
        <v>0</v>
      </c>
      <c r="N25" s="37"/>
      <c r="O25" s="42">
        <f t="shared" si="2"/>
        <v>0</v>
      </c>
      <c r="P25" s="44"/>
      <c r="Q25" s="45"/>
      <c r="R25" s="43"/>
      <c r="S25" s="22"/>
      <c r="T25" s="43"/>
    </row>
    <row r="26" spans="1:20" ht="13.5" thickTop="1" x14ac:dyDescent="0.2">
      <c r="A26" s="12" t="s">
        <v>64</v>
      </c>
      <c r="B26" s="12"/>
      <c r="C26" s="17"/>
      <c r="D26" s="12"/>
      <c r="E26" s="17"/>
      <c r="F26" s="12"/>
      <c r="G26" s="12"/>
      <c r="H26" s="12"/>
      <c r="I26" s="17"/>
      <c r="J26" s="12"/>
      <c r="K26" s="17"/>
      <c r="L26" s="17"/>
      <c r="M26" s="17"/>
      <c r="N26" s="17"/>
      <c r="O26" s="17"/>
      <c r="P26" s="66" t="s">
        <v>57</v>
      </c>
      <c r="Q26" s="66"/>
      <c r="R26" s="66"/>
      <c r="S26" s="66"/>
      <c r="T26" s="66"/>
    </row>
    <row r="27" spans="1:20" x14ac:dyDescent="0.2">
      <c r="A27" s="12"/>
      <c r="B27" s="12"/>
      <c r="C27" s="74" t="s">
        <v>21</v>
      </c>
      <c r="D27" s="74"/>
      <c r="E27" s="74"/>
      <c r="F27" s="14"/>
      <c r="G27" s="14"/>
      <c r="H27" s="14"/>
      <c r="I27" s="73" t="s">
        <v>22</v>
      </c>
      <c r="J27" s="73"/>
      <c r="K27" s="73"/>
      <c r="L27" s="15"/>
      <c r="M27" s="15"/>
      <c r="N27" s="15"/>
      <c r="O27" s="17"/>
      <c r="P27" s="73"/>
      <c r="Q27" s="73"/>
      <c r="R27" s="73"/>
      <c r="S27" s="12"/>
      <c r="T27" s="12"/>
    </row>
    <row r="28" spans="1:20" x14ac:dyDescent="0.2">
      <c r="A28" s="14" t="s">
        <v>12</v>
      </c>
      <c r="B28" s="12"/>
      <c r="C28" s="64" t="s">
        <v>41</v>
      </c>
      <c r="D28" s="64"/>
      <c r="E28" s="64"/>
      <c r="F28" s="64"/>
      <c r="G28" s="64"/>
      <c r="H28" s="12"/>
      <c r="I28" s="64" t="s">
        <v>58</v>
      </c>
      <c r="J28" s="64"/>
      <c r="K28" s="64"/>
      <c r="L28" s="64"/>
      <c r="M28" s="64"/>
      <c r="N28" s="16"/>
      <c r="O28" s="17"/>
      <c r="P28" s="75"/>
      <c r="Q28" s="75"/>
      <c r="R28" s="75"/>
      <c r="S28" s="12"/>
      <c r="T28" s="12"/>
    </row>
    <row r="29" spans="1:20" x14ac:dyDescent="0.2">
      <c r="A29" s="14"/>
      <c r="B29" s="12"/>
      <c r="C29" s="18" t="s">
        <v>60</v>
      </c>
      <c r="D29" s="19"/>
      <c r="E29" s="20" t="s">
        <v>61</v>
      </c>
      <c r="F29" s="19"/>
      <c r="G29" s="19"/>
      <c r="H29" s="12"/>
      <c r="I29" s="18" t="s">
        <v>60</v>
      </c>
      <c r="J29" s="19"/>
      <c r="K29" s="20" t="s">
        <v>61</v>
      </c>
      <c r="L29" s="18"/>
      <c r="M29" s="18"/>
      <c r="N29" s="18"/>
      <c r="O29" s="17"/>
      <c r="P29" s="44"/>
      <c r="Q29" s="12"/>
      <c r="R29" s="44"/>
      <c r="S29" s="12"/>
      <c r="T29" s="12"/>
    </row>
    <row r="30" spans="1:20" x14ac:dyDescent="0.2">
      <c r="A30" s="12" t="s">
        <v>32</v>
      </c>
      <c r="B30" s="12"/>
      <c r="C30" s="17"/>
      <c r="D30" s="12"/>
      <c r="E30" s="46"/>
      <c r="F30" s="12"/>
      <c r="G30" s="12"/>
      <c r="H30" s="12"/>
      <c r="I30" s="17"/>
      <c r="J30" s="12"/>
      <c r="K30" s="46"/>
      <c r="L30" s="17"/>
      <c r="M30" s="17"/>
      <c r="N30" s="17"/>
      <c r="O30" s="17">
        <f t="shared" ref="O30:O44" si="3">M30-G30</f>
        <v>0</v>
      </c>
      <c r="P30" s="44"/>
      <c r="Q30" s="12"/>
      <c r="R30" s="44"/>
      <c r="S30" s="12"/>
      <c r="T30" s="12"/>
    </row>
    <row r="31" spans="1:20" x14ac:dyDescent="0.2">
      <c r="A31" s="12"/>
      <c r="B31" s="12"/>
      <c r="C31" s="47"/>
      <c r="D31" s="12"/>
      <c r="E31" s="17"/>
      <c r="F31" s="12"/>
      <c r="G31" s="12"/>
      <c r="H31" s="12"/>
      <c r="I31" s="47"/>
      <c r="J31" s="12"/>
      <c r="K31" s="17"/>
      <c r="L31" s="17"/>
      <c r="M31" s="17"/>
      <c r="N31" s="17"/>
      <c r="O31" s="17"/>
      <c r="P31" s="44"/>
      <c r="Q31" s="12"/>
      <c r="R31" s="12"/>
      <c r="S31" s="12"/>
      <c r="T31" s="12"/>
    </row>
    <row r="32" spans="1:20" x14ac:dyDescent="0.2">
      <c r="A32" s="12" t="s">
        <v>13</v>
      </c>
      <c r="B32" s="12"/>
      <c r="C32" s="24"/>
      <c r="D32" s="19"/>
      <c r="E32" s="17"/>
      <c r="F32" s="12"/>
      <c r="G32" s="12"/>
      <c r="H32" s="12"/>
      <c r="I32" s="24"/>
      <c r="J32" s="19"/>
      <c r="K32" s="48"/>
      <c r="L32" s="17"/>
      <c r="M32" s="17"/>
      <c r="N32" s="17"/>
      <c r="O32" s="17">
        <f t="shared" si="3"/>
        <v>0</v>
      </c>
      <c r="P32" s="44"/>
      <c r="Q32" s="12"/>
      <c r="R32" s="12"/>
      <c r="S32" s="12"/>
      <c r="T32" s="12"/>
    </row>
    <row r="33" spans="1:20" x14ac:dyDescent="0.2">
      <c r="A33" s="49" t="s">
        <v>14</v>
      </c>
      <c r="B33" s="12"/>
      <c r="C33" s="24">
        <v>0</v>
      </c>
      <c r="D33" s="19"/>
      <c r="E33" s="17"/>
      <c r="F33" s="12"/>
      <c r="G33" s="12"/>
      <c r="H33" s="12"/>
      <c r="I33" s="24">
        <v>0</v>
      </c>
      <c r="J33" s="19"/>
      <c r="K33" s="48"/>
      <c r="L33" s="17"/>
      <c r="M33" s="17"/>
      <c r="N33" s="17"/>
      <c r="O33" s="17">
        <f t="shared" si="3"/>
        <v>0</v>
      </c>
      <c r="P33" s="44"/>
      <c r="Q33" s="12"/>
      <c r="R33" s="12"/>
      <c r="S33" s="12"/>
      <c r="T33" s="12"/>
    </row>
    <row r="34" spans="1:20" x14ac:dyDescent="0.2">
      <c r="A34" s="12" t="s">
        <v>15</v>
      </c>
      <c r="B34" s="12"/>
      <c r="C34" s="32">
        <v>0</v>
      </c>
      <c r="D34" s="19"/>
      <c r="E34" s="17"/>
      <c r="F34" s="12"/>
      <c r="G34" s="12"/>
      <c r="H34" s="12"/>
      <c r="I34" s="32">
        <v>0</v>
      </c>
      <c r="J34" s="19"/>
      <c r="K34" s="48"/>
      <c r="L34" s="17"/>
      <c r="M34" s="17"/>
      <c r="N34" s="17"/>
      <c r="O34" s="17">
        <f t="shared" si="3"/>
        <v>0</v>
      </c>
      <c r="P34" s="44"/>
      <c r="Q34" s="12"/>
      <c r="R34" s="12"/>
      <c r="S34" s="12"/>
      <c r="T34" s="12"/>
    </row>
    <row r="35" spans="1:20" x14ac:dyDescent="0.2">
      <c r="A35" s="49" t="s">
        <v>16</v>
      </c>
      <c r="B35" s="12"/>
      <c r="C35" s="50">
        <v>0</v>
      </c>
      <c r="D35" s="51"/>
      <c r="E35" s="17"/>
      <c r="F35" s="12"/>
      <c r="G35" s="12"/>
      <c r="H35" s="12"/>
      <c r="I35" s="50">
        <v>0</v>
      </c>
      <c r="J35" s="51"/>
      <c r="K35" s="48"/>
      <c r="L35" s="17"/>
      <c r="M35" s="17"/>
      <c r="N35" s="17"/>
      <c r="O35" s="17">
        <f t="shared" si="3"/>
        <v>0</v>
      </c>
      <c r="P35" s="52"/>
      <c r="Q35" s="13"/>
      <c r="R35" s="12"/>
      <c r="S35" s="12"/>
      <c r="T35" s="12"/>
    </row>
    <row r="36" spans="1:20" x14ac:dyDescent="0.2">
      <c r="A36" s="12" t="s">
        <v>17</v>
      </c>
      <c r="B36" s="12"/>
      <c r="C36" s="50">
        <v>0</v>
      </c>
      <c r="D36" s="51"/>
      <c r="E36" s="17"/>
      <c r="F36" s="12"/>
      <c r="G36" s="12"/>
      <c r="H36" s="12"/>
      <c r="I36" s="50">
        <v>0</v>
      </c>
      <c r="J36" s="51"/>
      <c r="K36" s="48"/>
      <c r="L36" s="17"/>
      <c r="M36" s="17"/>
      <c r="N36" s="17"/>
      <c r="O36" s="17">
        <f t="shared" si="3"/>
        <v>0</v>
      </c>
      <c r="P36" s="52"/>
      <c r="Q36" s="13"/>
      <c r="R36" s="12"/>
      <c r="S36" s="12"/>
      <c r="T36" s="12"/>
    </row>
    <row r="37" spans="1:20" x14ac:dyDescent="0.2">
      <c r="A37" s="49" t="s">
        <v>27</v>
      </c>
      <c r="B37" s="12"/>
      <c r="C37" s="50">
        <v>0</v>
      </c>
      <c r="D37" s="51"/>
      <c r="E37" s="17"/>
      <c r="F37" s="12"/>
      <c r="G37" s="12"/>
      <c r="H37" s="12"/>
      <c r="I37" s="50">
        <v>0</v>
      </c>
      <c r="J37" s="51"/>
      <c r="K37" s="48"/>
      <c r="L37" s="17"/>
      <c r="M37" s="17"/>
      <c r="N37" s="17"/>
      <c r="O37" s="17">
        <f t="shared" si="3"/>
        <v>0</v>
      </c>
      <c r="P37" s="52"/>
      <c r="Q37" s="13"/>
      <c r="R37" s="12"/>
      <c r="S37" s="12"/>
      <c r="T37" s="12"/>
    </row>
    <row r="38" spans="1:20" x14ac:dyDescent="0.2">
      <c r="A38" s="12" t="s">
        <v>19</v>
      </c>
      <c r="B38" s="12"/>
      <c r="C38" s="32">
        <v>0</v>
      </c>
      <c r="D38" s="19"/>
      <c r="E38" s="17"/>
      <c r="F38" s="12"/>
      <c r="G38" s="12"/>
      <c r="H38" s="12"/>
      <c r="I38" s="32">
        <v>0</v>
      </c>
      <c r="J38" s="19"/>
      <c r="K38" s="48"/>
      <c r="L38" s="17"/>
      <c r="M38" s="17"/>
      <c r="N38" s="17"/>
      <c r="O38" s="17">
        <f t="shared" si="3"/>
        <v>0</v>
      </c>
      <c r="P38" s="44"/>
      <c r="Q38" s="12"/>
      <c r="R38" s="12"/>
      <c r="S38" s="12"/>
      <c r="T38" s="12"/>
    </row>
    <row r="39" spans="1:20" x14ac:dyDescent="0.2">
      <c r="A39" s="49" t="s">
        <v>28</v>
      </c>
      <c r="B39" s="12"/>
      <c r="C39" s="32"/>
      <c r="D39" s="19"/>
      <c r="E39" s="17"/>
      <c r="F39" s="12"/>
      <c r="G39" s="12"/>
      <c r="H39" s="12"/>
      <c r="I39" s="32"/>
      <c r="J39" s="19"/>
      <c r="K39" s="48"/>
      <c r="L39" s="17"/>
      <c r="M39" s="17"/>
      <c r="N39" s="17"/>
      <c r="O39" s="17">
        <f t="shared" si="3"/>
        <v>0</v>
      </c>
      <c r="P39" s="44"/>
      <c r="Q39" s="12"/>
      <c r="R39" s="12"/>
      <c r="S39" s="12"/>
      <c r="T39" s="12"/>
    </row>
    <row r="40" spans="1:20" x14ac:dyDescent="0.2">
      <c r="A40" s="12" t="s">
        <v>18</v>
      </c>
      <c r="B40" s="12"/>
      <c r="C40" s="32">
        <v>0</v>
      </c>
      <c r="D40" s="19"/>
      <c r="E40" s="17"/>
      <c r="F40" s="12"/>
      <c r="G40" s="12"/>
      <c r="H40" s="12"/>
      <c r="I40" s="32">
        <v>0</v>
      </c>
      <c r="J40" s="19"/>
      <c r="K40" s="48"/>
      <c r="L40" s="17"/>
      <c r="M40" s="17"/>
      <c r="N40" s="17"/>
      <c r="O40" s="17">
        <f t="shared" si="3"/>
        <v>0</v>
      </c>
      <c r="P40" s="44"/>
      <c r="Q40" s="12"/>
      <c r="R40" s="12"/>
      <c r="S40" s="12"/>
      <c r="T40" s="12"/>
    </row>
    <row r="41" spans="1:20" x14ac:dyDescent="0.2">
      <c r="A41" s="49" t="s">
        <v>20</v>
      </c>
      <c r="B41" s="12"/>
      <c r="C41" s="32">
        <v>0</v>
      </c>
      <c r="D41" s="19"/>
      <c r="E41" s="17"/>
      <c r="F41" s="12"/>
      <c r="G41" s="12"/>
      <c r="H41" s="12"/>
      <c r="I41" s="32">
        <v>0</v>
      </c>
      <c r="J41" s="19"/>
      <c r="K41" s="48"/>
      <c r="L41" s="17"/>
      <c r="M41" s="17"/>
      <c r="N41" s="17"/>
      <c r="O41" s="17">
        <f t="shared" si="3"/>
        <v>0</v>
      </c>
      <c r="P41" s="44"/>
      <c r="Q41" s="12"/>
      <c r="R41" s="12"/>
      <c r="S41" s="12"/>
      <c r="T41" s="12"/>
    </row>
    <row r="42" spans="1:20" x14ac:dyDescent="0.2">
      <c r="A42" s="12" t="s">
        <v>29</v>
      </c>
      <c r="B42" s="12"/>
      <c r="C42" s="32">
        <v>0</v>
      </c>
      <c r="D42" s="19"/>
      <c r="E42" s="17"/>
      <c r="F42" s="12"/>
      <c r="G42" s="12"/>
      <c r="H42" s="12"/>
      <c r="I42" s="32"/>
      <c r="J42" s="19"/>
      <c r="K42" s="48"/>
      <c r="L42" s="17"/>
      <c r="M42" s="17"/>
      <c r="N42" s="17"/>
      <c r="O42" s="17">
        <f t="shared" si="3"/>
        <v>0</v>
      </c>
      <c r="P42" s="44"/>
      <c r="Q42" s="12"/>
      <c r="R42" s="12"/>
      <c r="S42" s="12"/>
      <c r="T42" s="12"/>
    </row>
    <row r="43" spans="1:20" x14ac:dyDescent="0.2">
      <c r="A43" s="14" t="s">
        <v>62</v>
      </c>
      <c r="B43" s="12"/>
      <c r="C43" s="24">
        <f>SUM(C32:C42)</f>
        <v>0</v>
      </c>
      <c r="D43" s="19"/>
      <c r="E43" s="17"/>
      <c r="F43" s="12"/>
      <c r="G43" s="12"/>
      <c r="H43" s="12"/>
      <c r="I43" s="24">
        <f>SUM(I32:I42)</f>
        <v>0</v>
      </c>
      <c r="J43" s="19"/>
      <c r="K43" s="48"/>
      <c r="L43" s="17"/>
      <c r="M43" s="17"/>
      <c r="N43" s="17"/>
      <c r="O43" s="17">
        <f t="shared" si="3"/>
        <v>0</v>
      </c>
      <c r="P43" s="44"/>
      <c r="Q43" s="12"/>
      <c r="R43" s="12"/>
      <c r="S43" s="12"/>
      <c r="T43" s="12"/>
    </row>
    <row r="44" spans="1:20" x14ac:dyDescent="0.2">
      <c r="A44" s="14" t="s">
        <v>31</v>
      </c>
      <c r="B44" s="12"/>
      <c r="C44" s="17"/>
      <c r="D44" s="12"/>
      <c r="E44" s="48"/>
      <c r="F44" s="12"/>
      <c r="G44" s="29">
        <f>SUM(C43,E30)</f>
        <v>0</v>
      </c>
      <c r="H44" s="12"/>
      <c r="I44" s="17"/>
      <c r="J44" s="12"/>
      <c r="K44" s="48"/>
      <c r="L44" s="17"/>
      <c r="M44" s="29">
        <f>SUM(I43,K30)</f>
        <v>0</v>
      </c>
      <c r="N44" s="29"/>
      <c r="O44" s="17">
        <f t="shared" si="3"/>
        <v>0</v>
      </c>
      <c r="P44" s="44"/>
      <c r="Q44" s="12"/>
      <c r="R44" s="44"/>
      <c r="S44" s="12"/>
      <c r="T44" s="12"/>
    </row>
    <row r="45" spans="1:20" ht="13.5" thickBot="1" x14ac:dyDescent="0.25">
      <c r="A45" s="14" t="s">
        <v>25</v>
      </c>
      <c r="B45" s="12"/>
      <c r="C45" s="17"/>
      <c r="D45" s="12"/>
      <c r="E45" s="48"/>
      <c r="F45" s="12"/>
      <c r="G45" s="38">
        <f>G44-G25</f>
        <v>0</v>
      </c>
      <c r="H45" s="12"/>
      <c r="I45" s="17"/>
      <c r="J45" s="12"/>
      <c r="K45" s="48"/>
      <c r="L45" s="17"/>
      <c r="M45" s="38">
        <f>M44-M25</f>
        <v>0</v>
      </c>
      <c r="N45" s="29"/>
      <c r="O45" s="42">
        <f>M45-G45</f>
        <v>0</v>
      </c>
      <c r="P45" s="44"/>
      <c r="Q45" s="12"/>
      <c r="R45" s="44"/>
      <c r="S45" s="12"/>
      <c r="T45" s="12"/>
    </row>
    <row r="46" spans="1:20" ht="8.4499999999999993" customHeight="1" thickTop="1" x14ac:dyDescent="0.2">
      <c r="A46" s="12"/>
      <c r="B46" s="12"/>
      <c r="C46" s="48"/>
      <c r="D46" s="12"/>
      <c r="E46" s="53"/>
      <c r="F46" s="12"/>
      <c r="G46" s="12"/>
      <c r="H46" s="12"/>
      <c r="I46" s="12"/>
      <c r="J46" s="12"/>
      <c r="K46" s="48"/>
      <c r="L46" s="17"/>
      <c r="M46" s="17"/>
      <c r="N46" s="17"/>
      <c r="O46" s="17"/>
      <c r="P46" s="12"/>
      <c r="Q46" s="12"/>
      <c r="R46" s="12"/>
      <c r="S46" s="12"/>
      <c r="T46" s="12"/>
    </row>
    <row r="47" spans="1:20" ht="15" x14ac:dyDescent="0.25">
      <c r="A47" s="59" t="s">
        <v>53</v>
      </c>
      <c r="B47" s="60"/>
      <c r="C47" s="60"/>
      <c r="D47" s="60"/>
      <c r="E47" s="60"/>
      <c r="F47" s="60"/>
      <c r="G47" s="60"/>
      <c r="H47" s="60"/>
      <c r="I47" s="60"/>
      <c r="J47" s="54"/>
      <c r="K47" s="61"/>
      <c r="L47" s="62"/>
      <c r="M47" s="62"/>
      <c r="N47" s="62"/>
      <c r="O47" s="62"/>
      <c r="P47" s="54"/>
      <c r="Q47" s="54"/>
      <c r="R47" s="54"/>
      <c r="S47" s="12"/>
      <c r="T47" s="12"/>
    </row>
    <row r="48" spans="1:20" ht="49.7" customHeight="1" x14ac:dyDescent="0.25">
      <c r="A48" s="76" t="s">
        <v>52</v>
      </c>
      <c r="B48" s="76"/>
      <c r="C48" s="76"/>
      <c r="D48" s="76"/>
      <c r="E48" s="76"/>
      <c r="F48" s="76"/>
      <c r="G48" s="76"/>
      <c r="H48" s="76"/>
      <c r="I48" s="76"/>
      <c r="J48" s="76"/>
      <c r="K48" s="76"/>
      <c r="L48" s="76"/>
      <c r="M48" s="76"/>
      <c r="N48" s="76"/>
      <c r="O48" s="76"/>
      <c r="P48" s="76"/>
      <c r="Q48" s="76"/>
      <c r="R48" s="76"/>
      <c r="S48" s="12"/>
      <c r="T48" s="12"/>
    </row>
    <row r="49" spans="1:20" ht="15" x14ac:dyDescent="0.25">
      <c r="A49" s="54" t="s">
        <v>39</v>
      </c>
      <c r="B49" s="12"/>
      <c r="C49" s="12"/>
      <c r="D49" s="12"/>
      <c r="E49" s="12"/>
      <c r="F49" s="12"/>
      <c r="G49" s="12"/>
      <c r="H49" s="12"/>
      <c r="I49" s="12"/>
      <c r="J49" s="12"/>
      <c r="K49" s="12"/>
      <c r="L49" s="12"/>
      <c r="M49" s="12"/>
      <c r="N49" s="12"/>
      <c r="O49" s="12"/>
      <c r="P49" s="12"/>
      <c r="Q49" s="12"/>
      <c r="R49" s="12"/>
      <c r="S49" s="12"/>
      <c r="T49" s="12"/>
    </row>
    <row r="50" spans="1:20" ht="19.5" customHeight="1" x14ac:dyDescent="0.2">
      <c r="A50" s="55" t="s">
        <v>55</v>
      </c>
      <c r="B50" s="71"/>
      <c r="C50" s="71"/>
      <c r="D50" s="57"/>
      <c r="E50" s="24"/>
      <c r="F50" s="57"/>
      <c r="G50" s="57"/>
      <c r="H50" s="12"/>
      <c r="I50" s="12"/>
      <c r="J50" s="55" t="s">
        <v>42</v>
      </c>
      <c r="K50" s="57"/>
      <c r="L50" s="56"/>
      <c r="M50" s="56"/>
      <c r="N50" s="56"/>
      <c r="O50" s="56"/>
      <c r="P50" s="12"/>
      <c r="Q50" s="13" t="s">
        <v>26</v>
      </c>
      <c r="R50" s="58"/>
      <c r="S50" s="12"/>
      <c r="T50" s="12"/>
    </row>
    <row r="51" spans="1:20" x14ac:dyDescent="0.2">
      <c r="A51" s="12"/>
      <c r="B51" s="12"/>
      <c r="C51" s="12"/>
      <c r="D51" s="12"/>
      <c r="E51" s="12"/>
      <c r="F51" s="12"/>
      <c r="G51" s="12"/>
      <c r="H51" s="12"/>
      <c r="I51" s="12"/>
      <c r="J51" s="12"/>
      <c r="K51" s="12"/>
      <c r="L51" s="12"/>
      <c r="M51" s="12"/>
      <c r="N51" s="12"/>
      <c r="O51" s="12"/>
      <c r="P51" s="12"/>
      <c r="Q51" s="12"/>
      <c r="R51" s="12"/>
      <c r="S51" s="12"/>
      <c r="T51" s="12"/>
    </row>
    <row r="52" spans="1:20" ht="15" x14ac:dyDescent="0.25">
      <c r="A52" s="63" t="s">
        <v>65</v>
      </c>
      <c r="B52" s="60"/>
      <c r="C52" s="60"/>
      <c r="D52" s="60"/>
      <c r="E52" s="60"/>
      <c r="F52" s="60"/>
      <c r="G52" s="60"/>
      <c r="H52" s="60"/>
      <c r="I52" s="60"/>
      <c r="J52" s="54"/>
      <c r="K52" s="61"/>
      <c r="L52" s="62"/>
      <c r="M52" s="62"/>
      <c r="N52" s="62"/>
      <c r="O52" s="62"/>
      <c r="P52" s="54"/>
      <c r="Q52" s="54"/>
      <c r="R52" s="54"/>
      <c r="S52" s="12"/>
      <c r="T52" s="12"/>
    </row>
    <row r="53" spans="1:20" ht="15" x14ac:dyDescent="0.25">
      <c r="A53" s="65" t="s">
        <v>43</v>
      </c>
      <c r="B53" s="65"/>
      <c r="C53" s="65"/>
      <c r="D53" s="65"/>
      <c r="E53" s="65"/>
      <c r="F53" s="65"/>
      <c r="G53" s="65"/>
      <c r="H53" s="65"/>
      <c r="I53" s="65"/>
      <c r="J53" s="65"/>
      <c r="K53" s="65"/>
      <c r="L53" s="65"/>
      <c r="M53" s="65"/>
      <c r="N53" s="65"/>
      <c r="O53" s="65"/>
      <c r="P53" s="65"/>
      <c r="Q53" s="65"/>
      <c r="R53" s="65"/>
      <c r="S53" s="12"/>
      <c r="T53" s="12"/>
    </row>
    <row r="54" spans="1:20" ht="15" x14ac:dyDescent="0.25">
      <c r="A54" s="54" t="s">
        <v>50</v>
      </c>
      <c r="B54" s="54"/>
      <c r="C54" s="54"/>
      <c r="D54" s="54"/>
      <c r="E54" s="54"/>
      <c r="F54" s="54"/>
      <c r="G54" s="54"/>
      <c r="H54" s="54"/>
      <c r="I54" s="54"/>
      <c r="J54" s="54"/>
      <c r="K54" s="54"/>
      <c r="L54" s="54"/>
      <c r="M54" s="54"/>
      <c r="N54" s="54"/>
      <c r="O54" s="54"/>
      <c r="P54" s="54"/>
      <c r="Q54" s="54"/>
      <c r="R54" s="54"/>
      <c r="S54" s="12"/>
      <c r="T54" s="12"/>
    </row>
    <row r="55" spans="1:20" ht="23.25" customHeight="1" x14ac:dyDescent="0.2">
      <c r="A55" s="55" t="s">
        <v>55</v>
      </c>
      <c r="B55" s="71"/>
      <c r="C55" s="71"/>
      <c r="D55" s="57"/>
      <c r="E55" s="24"/>
      <c r="F55" s="57"/>
      <c r="G55" s="57"/>
      <c r="H55" s="12"/>
      <c r="I55" s="12"/>
      <c r="J55" s="55" t="s">
        <v>42</v>
      </c>
      <c r="K55" s="57"/>
      <c r="L55" s="56"/>
      <c r="M55" s="56"/>
      <c r="N55" s="56"/>
      <c r="O55" s="56"/>
      <c r="P55" s="12"/>
      <c r="Q55" s="13" t="s">
        <v>26</v>
      </c>
      <c r="R55" s="58"/>
      <c r="S55" s="12"/>
      <c r="T55" s="12"/>
    </row>
    <row r="57" spans="1:20" ht="12.75" customHeight="1" x14ac:dyDescent="0.2">
      <c r="A57" s="6" t="s">
        <v>66</v>
      </c>
      <c r="B57" s="6"/>
      <c r="C57" s="6"/>
      <c r="D57" s="6"/>
      <c r="E57" s="6"/>
      <c r="F57" s="6"/>
      <c r="G57" s="6"/>
      <c r="H57" s="6"/>
      <c r="I57" s="6"/>
    </row>
    <row r="58" spans="1:20" x14ac:dyDescent="0.2">
      <c r="A58" s="6"/>
      <c r="B58" s="6"/>
      <c r="C58" s="6"/>
      <c r="D58" s="6"/>
      <c r="E58" s="6"/>
      <c r="F58" s="6"/>
      <c r="G58" s="6"/>
      <c r="H58" s="6"/>
      <c r="I58" s="6"/>
    </row>
    <row r="59" spans="1:20" x14ac:dyDescent="0.2">
      <c r="A59" s="6"/>
      <c r="B59" s="6"/>
      <c r="C59" s="6"/>
      <c r="D59" s="6"/>
      <c r="E59" s="6"/>
      <c r="F59" s="6"/>
      <c r="G59" s="6"/>
      <c r="H59" s="6"/>
      <c r="I59" s="6"/>
    </row>
    <row r="60" spans="1:20" ht="8.4499999999999993" customHeight="1" x14ac:dyDescent="0.2">
      <c r="A60" s="6"/>
      <c r="B60" s="6"/>
      <c r="C60" s="6"/>
      <c r="D60" s="6"/>
      <c r="E60" s="6"/>
      <c r="F60" s="6"/>
      <c r="G60" s="6"/>
      <c r="H60" s="6"/>
      <c r="I60" s="6"/>
    </row>
    <row r="61" spans="1:20" x14ac:dyDescent="0.2">
      <c r="A61" s="6"/>
      <c r="B61" s="6"/>
      <c r="C61" s="6"/>
      <c r="D61" s="6"/>
      <c r="E61" s="6"/>
      <c r="F61" s="6"/>
      <c r="G61" s="6"/>
      <c r="H61" s="6"/>
      <c r="I61" s="6"/>
    </row>
    <row r="62" spans="1:20" x14ac:dyDescent="0.2">
      <c r="A62" s="6"/>
      <c r="B62" s="6"/>
      <c r="C62" s="6"/>
      <c r="D62" s="6"/>
      <c r="E62" s="6"/>
      <c r="F62" s="6"/>
      <c r="G62" s="6"/>
      <c r="H62" s="6"/>
      <c r="I62" s="6"/>
    </row>
    <row r="63" spans="1:20" ht="28.5" customHeight="1" x14ac:dyDescent="0.2">
      <c r="A63" s="6"/>
      <c r="B63" s="6"/>
      <c r="C63" s="6"/>
      <c r="D63" s="6"/>
      <c r="E63" s="6"/>
      <c r="F63" s="6"/>
      <c r="G63" s="6"/>
      <c r="H63" s="6"/>
      <c r="I63" s="6"/>
    </row>
    <row r="64" spans="1:20" ht="28.5" customHeight="1" x14ac:dyDescent="0.2">
      <c r="A64" s="6"/>
      <c r="B64" s="6"/>
      <c r="C64" s="6"/>
      <c r="D64" s="6"/>
      <c r="E64" s="6"/>
      <c r="F64" s="6"/>
      <c r="G64" s="6"/>
      <c r="H64" s="6"/>
      <c r="I64" s="6"/>
    </row>
    <row r="65" spans="1:9" ht="28.5" customHeight="1" x14ac:dyDescent="0.2">
      <c r="A65" s="6"/>
      <c r="B65" s="6"/>
      <c r="C65" s="6"/>
      <c r="D65" s="6"/>
      <c r="E65" s="6"/>
      <c r="F65" s="6"/>
      <c r="G65" s="6"/>
      <c r="H65" s="6"/>
      <c r="I65" s="6"/>
    </row>
    <row r="66" spans="1:9" ht="12.75" customHeight="1" x14ac:dyDescent="0.2">
      <c r="A66" s="6"/>
      <c r="B66" s="6"/>
      <c r="C66" s="6"/>
      <c r="D66" s="6"/>
      <c r="E66" s="6"/>
      <c r="F66" s="6"/>
      <c r="G66" s="6"/>
      <c r="H66" s="6"/>
      <c r="I66" s="6"/>
    </row>
    <row r="67" spans="1:9" ht="12.75" customHeight="1" x14ac:dyDescent="0.2">
      <c r="A67" s="6"/>
      <c r="B67" s="6"/>
      <c r="C67" s="6"/>
      <c r="D67" s="6"/>
      <c r="E67" s="6"/>
      <c r="F67" s="6"/>
      <c r="G67" s="6"/>
      <c r="H67" s="6"/>
      <c r="I67" s="6"/>
    </row>
    <row r="68" spans="1:9" ht="12.75" customHeight="1" x14ac:dyDescent="0.2">
      <c r="A68" s="6"/>
      <c r="B68" s="6"/>
      <c r="C68" s="6"/>
      <c r="D68" s="6"/>
      <c r="E68" s="6"/>
      <c r="F68" s="6"/>
      <c r="G68" s="6"/>
      <c r="H68" s="6"/>
      <c r="I68" s="6"/>
    </row>
    <row r="69" spans="1:9" ht="28.5" customHeight="1" x14ac:dyDescent="0.2">
      <c r="A69" s="6"/>
      <c r="B69" s="6"/>
      <c r="C69" s="6"/>
      <c r="D69" s="6"/>
      <c r="E69" s="6"/>
      <c r="F69" s="6"/>
      <c r="G69" s="6"/>
      <c r="H69" s="6"/>
      <c r="I69" s="6"/>
    </row>
    <row r="70" spans="1:9" ht="12.75" customHeight="1" x14ac:dyDescent="0.2">
      <c r="A70" s="6"/>
      <c r="B70" s="6"/>
      <c r="C70" s="6"/>
      <c r="D70" s="6"/>
      <c r="E70" s="6"/>
      <c r="F70" s="6"/>
      <c r="G70" s="6"/>
      <c r="H70" s="6"/>
      <c r="I70" s="6"/>
    </row>
    <row r="71" spans="1:9" ht="12.75" customHeight="1" x14ac:dyDescent="0.2">
      <c r="A71" s="6"/>
      <c r="B71" s="6"/>
      <c r="C71" s="6"/>
      <c r="D71" s="6"/>
      <c r="E71" s="6"/>
      <c r="F71" s="6"/>
      <c r="G71" s="6"/>
      <c r="H71" s="6"/>
      <c r="I71" s="6"/>
    </row>
    <row r="72" spans="1:9" ht="12.75" customHeight="1" x14ac:dyDescent="0.2">
      <c r="A72" s="6"/>
      <c r="B72" s="6"/>
      <c r="C72" s="6"/>
      <c r="D72" s="6"/>
      <c r="E72" s="6"/>
      <c r="F72" s="6"/>
      <c r="G72" s="6"/>
      <c r="H72" s="6"/>
      <c r="I72" s="6"/>
    </row>
    <row r="73" spans="1:9" ht="12.75" customHeight="1" x14ac:dyDescent="0.2">
      <c r="A73" s="6"/>
      <c r="B73" s="6"/>
      <c r="C73" s="6"/>
      <c r="D73" s="6"/>
      <c r="E73" s="6"/>
      <c r="F73" s="6"/>
      <c r="G73" s="6"/>
      <c r="H73" s="6"/>
      <c r="I73" s="6"/>
    </row>
    <row r="74" spans="1:9" ht="12.75" customHeight="1" x14ac:dyDescent="0.2">
      <c r="A74" s="6"/>
      <c r="B74" s="6"/>
      <c r="C74" s="6"/>
      <c r="D74" s="6"/>
      <c r="E74" s="6"/>
      <c r="F74" s="6"/>
      <c r="G74" s="6"/>
      <c r="H74" s="6"/>
      <c r="I74" s="6"/>
    </row>
    <row r="75" spans="1:9" ht="12.75" customHeight="1" x14ac:dyDescent="0.2">
      <c r="A75" s="6"/>
      <c r="B75" s="6"/>
      <c r="C75" s="6"/>
      <c r="D75" s="6"/>
      <c r="E75" s="6"/>
      <c r="F75" s="6"/>
      <c r="G75" s="6"/>
      <c r="H75" s="6"/>
      <c r="I75" s="6"/>
    </row>
    <row r="76" spans="1:9" ht="12.75" customHeight="1" x14ac:dyDescent="0.2">
      <c r="A76" s="6"/>
      <c r="B76" s="6"/>
      <c r="C76" s="6"/>
      <c r="D76" s="6"/>
      <c r="E76" s="6"/>
      <c r="F76" s="6"/>
      <c r="G76" s="6"/>
      <c r="H76" s="6"/>
      <c r="I76" s="6"/>
    </row>
    <row r="77" spans="1:9" ht="20.25" customHeight="1" x14ac:dyDescent="0.2">
      <c r="A77" s="6"/>
      <c r="B77" s="6"/>
      <c r="C77" s="6"/>
      <c r="D77" s="6"/>
      <c r="E77" s="6"/>
      <c r="F77" s="6"/>
      <c r="G77" s="6"/>
      <c r="H77" s="6"/>
      <c r="I77" s="6"/>
    </row>
    <row r="78" spans="1:9" ht="12.75" customHeight="1" x14ac:dyDescent="0.2">
      <c r="A78" s="6"/>
      <c r="B78" s="6"/>
      <c r="C78" s="6"/>
      <c r="D78" s="6"/>
      <c r="E78" s="6"/>
      <c r="F78" s="6"/>
      <c r="G78" s="6"/>
      <c r="H78" s="6"/>
      <c r="I78" s="6"/>
    </row>
    <row r="79" spans="1:9" ht="12.75" customHeight="1" x14ac:dyDescent="0.2">
      <c r="A79" s="6"/>
      <c r="B79" s="6"/>
      <c r="C79" s="6"/>
      <c r="D79" s="6"/>
      <c r="E79" s="6"/>
      <c r="F79" s="6"/>
      <c r="G79" s="6"/>
      <c r="H79" s="6"/>
      <c r="I79" s="6"/>
    </row>
    <row r="80" spans="1:9" x14ac:dyDescent="0.2">
      <c r="A80" s="6"/>
      <c r="B80" s="6"/>
      <c r="C80" s="6"/>
      <c r="D80" s="6"/>
      <c r="E80" s="6"/>
      <c r="F80" s="6"/>
      <c r="G80" s="6"/>
      <c r="H80" s="6"/>
      <c r="I80" s="6"/>
    </row>
    <row r="81" spans="1:9" x14ac:dyDescent="0.2">
      <c r="A81" s="6"/>
      <c r="B81" s="6"/>
      <c r="C81" s="6"/>
      <c r="D81" s="6"/>
      <c r="E81" s="6"/>
      <c r="F81" s="6"/>
      <c r="G81" s="6"/>
      <c r="H81" s="6"/>
      <c r="I81" s="6"/>
    </row>
    <row r="82" spans="1:9" ht="16.5" customHeight="1" x14ac:dyDescent="0.2">
      <c r="A82" s="6"/>
      <c r="B82" s="6"/>
      <c r="C82" s="6"/>
      <c r="D82" s="6"/>
      <c r="E82" s="6"/>
      <c r="F82" s="6"/>
      <c r="G82" s="6"/>
      <c r="H82" s="6"/>
      <c r="I82" s="6"/>
    </row>
    <row r="83" spans="1:9" ht="15" customHeight="1" x14ac:dyDescent="0.2">
      <c r="A83" s="6"/>
      <c r="B83" s="6"/>
      <c r="C83" s="6"/>
      <c r="D83" s="6"/>
      <c r="E83" s="6"/>
      <c r="F83" s="6"/>
      <c r="G83" s="6"/>
      <c r="H83" s="6"/>
      <c r="I83" s="6"/>
    </row>
    <row r="84" spans="1:9" ht="12.75" customHeight="1" x14ac:dyDescent="0.2">
      <c r="A84" s="6"/>
      <c r="B84" s="6"/>
      <c r="C84" s="6"/>
      <c r="D84" s="6"/>
      <c r="E84" s="6"/>
      <c r="F84" s="6"/>
      <c r="G84" s="6"/>
      <c r="H84" s="6"/>
      <c r="I84" s="6"/>
    </row>
    <row r="85" spans="1:9" ht="16.5" customHeight="1" x14ac:dyDescent="0.2">
      <c r="A85" s="6"/>
      <c r="B85" s="6"/>
      <c r="C85" s="6"/>
      <c r="D85" s="6"/>
      <c r="E85" s="6"/>
      <c r="F85" s="6"/>
      <c r="G85" s="6"/>
      <c r="H85" s="6"/>
      <c r="I85" s="6"/>
    </row>
    <row r="86" spans="1:9" ht="26.45" customHeight="1" x14ac:dyDescent="0.2">
      <c r="A86" s="6"/>
      <c r="B86" s="6"/>
      <c r="C86" s="6"/>
      <c r="D86" s="6"/>
      <c r="E86" s="6"/>
      <c r="F86" s="6"/>
      <c r="G86" s="6"/>
      <c r="H86" s="6"/>
      <c r="I86" s="6"/>
    </row>
    <row r="87" spans="1:9" ht="18.75" customHeight="1" x14ac:dyDescent="0.2">
      <c r="A87" s="6"/>
      <c r="B87" s="6"/>
      <c r="C87" s="6"/>
      <c r="D87" s="6"/>
      <c r="E87" s="6"/>
      <c r="F87" s="6"/>
      <c r="G87" s="6"/>
      <c r="H87" s="6"/>
      <c r="I87" s="6"/>
    </row>
    <row r="88" spans="1:9" ht="14.25" customHeight="1" x14ac:dyDescent="0.2">
      <c r="A88" s="6"/>
      <c r="B88" s="6"/>
      <c r="C88" s="6"/>
      <c r="D88" s="6"/>
      <c r="E88" s="6"/>
      <c r="F88" s="6"/>
      <c r="G88" s="6"/>
      <c r="H88" s="6"/>
      <c r="I88" s="6"/>
    </row>
    <row r="89" spans="1:9" ht="13.7" customHeight="1" x14ac:dyDescent="0.2">
      <c r="A89" s="6"/>
      <c r="B89" s="6"/>
      <c r="C89" s="6"/>
      <c r="D89" s="6"/>
      <c r="E89" s="6"/>
      <c r="F89" s="6"/>
      <c r="G89" s="6"/>
      <c r="H89" s="6"/>
      <c r="I89" s="6"/>
    </row>
    <row r="90" spans="1:9" ht="13.7" customHeight="1" x14ac:dyDescent="0.2">
      <c r="A90" s="6"/>
      <c r="B90" s="6"/>
      <c r="C90" s="6"/>
      <c r="D90" s="6"/>
      <c r="E90" s="6"/>
      <c r="F90" s="6"/>
      <c r="G90" s="6"/>
      <c r="H90" s="6"/>
      <c r="I90" s="6"/>
    </row>
    <row r="91" spans="1:9" ht="18" customHeight="1" x14ac:dyDescent="0.2">
      <c r="A91" s="6"/>
      <c r="B91" s="6"/>
      <c r="C91" s="6"/>
      <c r="D91" s="6"/>
      <c r="E91" s="6"/>
      <c r="F91" s="6"/>
      <c r="G91" s="6"/>
      <c r="H91" s="6"/>
      <c r="I91" s="6"/>
    </row>
    <row r="92" spans="1:9" ht="15" customHeight="1" x14ac:dyDescent="0.2">
      <c r="A92" s="6"/>
      <c r="B92" s="6"/>
      <c r="C92" s="6"/>
      <c r="D92" s="6"/>
      <c r="E92" s="6"/>
      <c r="F92" s="6"/>
      <c r="G92" s="6"/>
      <c r="H92" s="6"/>
      <c r="I92" s="6"/>
    </row>
    <row r="94" spans="1:9" ht="0.75" customHeight="1" x14ac:dyDescent="0.2"/>
    <row r="100" ht="14.25" customHeight="1" x14ac:dyDescent="0.2"/>
    <row r="101" ht="28.5" customHeight="1" x14ac:dyDescent="0.2"/>
    <row r="102" ht="14.25" customHeight="1" x14ac:dyDescent="0.2"/>
    <row r="103" ht="14.25" customHeight="1" x14ac:dyDescent="0.2"/>
    <row r="104" ht="42.75" customHeight="1" x14ac:dyDescent="0.2"/>
    <row r="105" ht="14.25" customHeight="1" x14ac:dyDescent="0.2"/>
    <row r="106" ht="28.5" customHeight="1" x14ac:dyDescent="0.2"/>
    <row r="108" ht="14.25" customHeight="1" x14ac:dyDescent="0.2"/>
    <row r="109" ht="16.5" customHeight="1" x14ac:dyDescent="0.2"/>
    <row r="110" ht="15.75" customHeight="1" x14ac:dyDescent="0.2"/>
    <row r="111" ht="19.5" customHeight="1" x14ac:dyDescent="0.2"/>
    <row r="112" ht="17.45" customHeight="1" x14ac:dyDescent="0.2"/>
    <row r="113" ht="14.25" customHeight="1" x14ac:dyDescent="0.2"/>
    <row r="115" ht="42.75" customHeight="1" x14ac:dyDescent="0.2"/>
    <row r="119" ht="12.75" customHeight="1" x14ac:dyDescent="0.2"/>
    <row r="127" ht="12.75" customHeight="1" x14ac:dyDescent="0.2"/>
    <row r="132" ht="12.75" customHeight="1" x14ac:dyDescent="0.2"/>
    <row r="135" ht="4.7" customHeight="1" x14ac:dyDescent="0.2"/>
    <row r="139" ht="12.75" customHeight="1" x14ac:dyDescent="0.2"/>
    <row r="141" ht="8.4499999999999993" customHeight="1" x14ac:dyDescent="0.2"/>
    <row r="145" ht="6.75" customHeight="1" x14ac:dyDescent="0.2"/>
    <row r="147" ht="7.5" customHeight="1" x14ac:dyDescent="0.2"/>
    <row r="148" ht="12.75" customHeight="1" x14ac:dyDescent="0.2"/>
    <row r="156" ht="12.75" customHeight="1" x14ac:dyDescent="0.2"/>
    <row r="157" ht="3.2" customHeight="1" x14ac:dyDescent="0.2"/>
    <row r="159" ht="12.75" customHeight="1" x14ac:dyDescent="0.2"/>
    <row r="167" ht="12.75" customHeight="1" x14ac:dyDescent="0.2"/>
    <row r="178" ht="12.75" customHeight="1" x14ac:dyDescent="0.2"/>
    <row r="186" ht="12.75" customHeight="1" x14ac:dyDescent="0.2"/>
    <row r="189" ht="3.2" customHeight="1" x14ac:dyDescent="0.2"/>
  </sheetData>
  <mergeCells count="22">
    <mergeCell ref="B55:C55"/>
    <mergeCell ref="Q4:T4"/>
    <mergeCell ref="A5:R7"/>
    <mergeCell ref="P8:R8"/>
    <mergeCell ref="C27:E27"/>
    <mergeCell ref="I27:K27"/>
    <mergeCell ref="P27:R27"/>
    <mergeCell ref="B50:C50"/>
    <mergeCell ref="P28:R28"/>
    <mergeCell ref="A48:R48"/>
    <mergeCell ref="I9:M9"/>
    <mergeCell ref="C8:E8"/>
    <mergeCell ref="I8:K8"/>
    <mergeCell ref="P9:T9"/>
    <mergeCell ref="C9:G9"/>
    <mergeCell ref="C28:G28"/>
    <mergeCell ref="I28:M28"/>
    <mergeCell ref="A53:R53"/>
    <mergeCell ref="P26:T26"/>
    <mergeCell ref="G3:O3"/>
    <mergeCell ref="G4:O4"/>
    <mergeCell ref="B4:C4"/>
  </mergeCells>
  <phoneticPr fontId="5" type="noConversion"/>
  <conditionalFormatting sqref="O11">
    <cfRule type="cellIs" dxfId="7" priority="10" stopIfTrue="1" operator="notBetween">
      <formula>$M$11*20%</formula>
      <formula>$G$11*20%</formula>
    </cfRule>
  </conditionalFormatting>
  <conditionalFormatting sqref="O11:O25">
    <cfRule type="cellIs" dxfId="6" priority="3" stopIfTrue="1" operator="notBetween">
      <formula>5000</formula>
      <formula>-5000</formula>
    </cfRule>
  </conditionalFormatting>
  <conditionalFormatting sqref="O12:O23 O25">
    <cfRule type="cellIs" dxfId="5" priority="6" stopIfTrue="1" operator="notBetween">
      <formula>$M12*20%</formula>
      <formula>$G12*20%</formula>
    </cfRule>
  </conditionalFormatting>
  <conditionalFormatting sqref="O24">
    <cfRule type="cellIs" dxfId="4" priority="4" stopIfTrue="1" operator="notBetween">
      <formula>$M24*20%</formula>
      <formula>$G23*20%</formula>
    </cfRule>
  </conditionalFormatting>
  <conditionalFormatting sqref="O30 O45">
    <cfRule type="cellIs" dxfId="3" priority="8" stopIfTrue="1" operator="notBetween">
      <formula>K30*20%</formula>
      <formula>$E30*20%</formula>
    </cfRule>
  </conditionalFormatting>
  <conditionalFormatting sqref="O30">
    <cfRule type="cellIs" dxfId="2" priority="7" stopIfTrue="1" operator="notBetween">
      <formula>5000</formula>
      <formula>-5000</formula>
    </cfRule>
  </conditionalFormatting>
  <conditionalFormatting sqref="O32:O44">
    <cfRule type="cellIs" dxfId="1" priority="2" stopIfTrue="1" operator="notBetween">
      <formula>$I32*20%</formula>
      <formula>$C32*20%</formula>
    </cfRule>
  </conditionalFormatting>
  <conditionalFormatting sqref="O32:O45">
    <cfRule type="cellIs" dxfId="0" priority="1" stopIfTrue="1" operator="notBetween">
      <formula>5000</formula>
      <formula>-5000</formula>
    </cfRule>
  </conditionalFormatting>
  <printOptions horizontalCentered="1"/>
  <pageMargins left="0.23" right="0.22" top="0.3" bottom="0.39" header="0.3" footer="0.2"/>
  <pageSetup scale="63" orientation="landscape" r:id="rId1"/>
  <headerFooter alignWithMargins="0"/>
  <rowBreaks count="1" manualBreakCount="1">
    <brk id="26" max="1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C76A7BF8577824FA4BC98609A0992B3" ma:contentTypeVersion="12" ma:contentTypeDescription="Create a new document." ma:contentTypeScope="" ma:versionID="14423fd691c9990b2c2294d01773904c">
  <xsd:schema xmlns:xsd="http://www.w3.org/2001/XMLSchema" xmlns:xs="http://www.w3.org/2001/XMLSchema" xmlns:p="http://schemas.microsoft.com/office/2006/metadata/properties" xmlns:ns2="e40a3df8-97f4-411c-b6ea-a8d99f20bab7" xmlns:ns3="6341ea41-e582-42c6-b787-38164a0d7f42" targetNamespace="http://schemas.microsoft.com/office/2006/metadata/properties" ma:root="true" ma:fieldsID="068bf9959d04e6f10a5209118909598d" ns2:_="" ns3:_="">
    <xsd:import namespace="e40a3df8-97f4-411c-b6ea-a8d99f20bab7"/>
    <xsd:import namespace="6341ea41-e582-42c6-b787-38164a0d7f4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0a3df8-97f4-411c-b6ea-a8d99f20ba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41ea41-e582-42c6-b787-38164a0d7f4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72D2380-893A-4A7D-8510-AF9C6B3694F7}">
  <ds:schemaRefs>
    <ds:schemaRef ds:uri="http://schemas.microsoft.com/sharepoint/v3/contenttype/forms"/>
  </ds:schemaRefs>
</ds:datastoreItem>
</file>

<file path=customXml/itemProps2.xml><?xml version="1.0" encoding="utf-8"?>
<ds:datastoreItem xmlns:ds="http://schemas.openxmlformats.org/officeDocument/2006/customXml" ds:itemID="{4B0E2425-4FA3-4B04-8EFD-CBED13C4CE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0a3df8-97f4-411c-b6ea-a8d99f20bab7"/>
    <ds:schemaRef ds:uri="6341ea41-e582-42c6-b787-38164a0d7f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BA1FDAD-18FB-453B-A006-E81BEFFE2463}">
  <ds:schemaRefs>
    <ds:schemaRef ds:uri="http://purl.org/dc/terms/"/>
    <ds:schemaRef ds:uri="http://schemas.microsoft.com/office/2006/documentManagement/types"/>
    <ds:schemaRef ds:uri="http://purl.org/dc/elements/1.1/"/>
    <ds:schemaRef ds:uri="http://purl.org/dc/dcmitype/"/>
    <ds:schemaRef ds:uri="http://www.w3.org/XML/1998/namespace"/>
    <ds:schemaRef ds:uri="e40a3df8-97f4-411c-b6ea-a8d99f20bab7"/>
    <ds:schemaRef ds:uri="http://schemas.microsoft.com/office/infopath/2007/PartnerControls"/>
    <ds:schemaRef ds:uri="http://schemas.openxmlformats.org/package/2006/metadata/core-properties"/>
    <ds:schemaRef ds:uri="6341ea41-e582-42c6-b787-38164a0d7f42"/>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Budget-progress or finalrptFrmB</vt:lpstr>
      <vt:lpstr>'Budget-progress or finalrptFrmB'!Print_Area</vt:lpstr>
    </vt:vector>
  </TitlesOfParts>
  <Company>Orange County BCC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mfrank</dc:creator>
  <cp:lastModifiedBy>Beatriz Ramirez</cp:lastModifiedBy>
  <cp:lastPrinted>2024-08-07T19:04:37Z</cp:lastPrinted>
  <dcterms:created xsi:type="dcterms:W3CDTF">2005-07-27T16:17:53Z</dcterms:created>
  <dcterms:modified xsi:type="dcterms:W3CDTF">2026-02-17T16:07:13Z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0x0101003C76A7BF8577824FA4BC98609A0992B3</vt:lpwstr>
  </property>
</Properties>
</file>