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arts-my.sharepoint.com/personal/trudy_unitedarts_cc/Documents/_OC Venue Subsidy/_FY24 OC Venue Subsidy/Forms/"/>
    </mc:Choice>
  </mc:AlternateContent>
  <xr:revisionPtr revIDLastSave="85" documentId="8_{729E4333-B30E-46C5-BA15-970051DD63CD}" xr6:coauthVersionLast="47" xr6:coauthVersionMax="47" xr10:uidLastSave="{FD902330-6D56-4EBF-9ABF-DAD1557D3D55}"/>
  <bookViews>
    <workbookView xWindow="4238" yWindow="27" windowWidth="20976" windowHeight="13965" xr2:uid="{2F46FAC4-6DC8-4AF6-80F1-87C00B80C8AF}"/>
  </bookViews>
  <sheets>
    <sheet name="Sheet1" sheetId="1" r:id="rId1"/>
  </sheets>
  <definedNames>
    <definedName name="_xlnm.Print_Area" localSheetId="0">Sheet1!$A$1:$K$27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F24" i="1" l="1"/>
  <c r="I24" i="1"/>
</calcChain>
</file>

<file path=xl/sharedStrings.xml><?xml version="1.0" encoding="utf-8"?>
<sst xmlns="http://schemas.openxmlformats.org/spreadsheetml/2006/main" count="25" uniqueCount="25">
  <si>
    <t># of Documents:</t>
  </si>
  <si>
    <t>I certify that all relevant invoice documents are attached in this upload.</t>
  </si>
  <si>
    <t>Example</t>
  </si>
  <si>
    <t>Main Street High School</t>
  </si>
  <si>
    <t>Stage use (includes lights, mics, and ticketing)</t>
  </si>
  <si>
    <t>Date of Payment</t>
  </si>
  <si>
    <t xml:space="preserve">$ Amount of Invoice paid </t>
  </si>
  <si>
    <t>Signed: (type name)</t>
  </si>
  <si>
    <t>Total</t>
  </si>
  <si>
    <t>make this form the first page. Feel free to add rows as needed.</t>
  </si>
  <si>
    <t>Date of Invoice or Quote</t>
  </si>
  <si>
    <t>Organization Name:</t>
  </si>
  <si>
    <t>Date</t>
  </si>
  <si>
    <r>
      <t>Payment Documents Provided</t>
    </r>
    <r>
      <rPr>
        <sz val="14"/>
        <color theme="1"/>
        <rFont val="Calibri"/>
        <family val="2"/>
        <scheme val="minor"/>
      </rPr>
      <t xml:space="preserve"> (check, credit card transaction,</t>
    </r>
    <r>
      <rPr>
        <b/>
        <sz val="14"/>
        <color theme="1"/>
        <rFont val="Calibri"/>
        <family val="2"/>
        <scheme val="minor"/>
      </rPr>
      <t xml:space="preserve"> …)</t>
    </r>
  </si>
  <si>
    <t>copy of check</t>
  </si>
  <si>
    <r>
      <t xml:space="preserve">Item # </t>
    </r>
    <r>
      <rPr>
        <sz val="11"/>
        <color theme="1"/>
        <rFont val="Calibri"/>
        <family val="2"/>
        <scheme val="minor"/>
      </rPr>
      <t>(add this number to  invoice, quote or rental confirmation</t>
    </r>
  </si>
  <si>
    <t>Date(s) of Event/Performance</t>
  </si>
  <si>
    <t>VENUE 
(Where/what company are you renting space from?)</t>
  </si>
  <si>
    <t>Orange County Venue Subsidy - Index of Invoices, Quotes (or Confirmations)</t>
  </si>
  <si>
    <t>Description 
(What items are covered in this invoice or quote?)</t>
  </si>
  <si>
    <r>
      <t xml:space="preserve">$ Amount of </t>
    </r>
    <r>
      <rPr>
        <b/>
        <u/>
        <sz val="14"/>
        <color theme="1"/>
        <rFont val="Calibri"/>
        <family val="2"/>
        <scheme val="minor"/>
      </rPr>
      <t xml:space="preserve">Eligible </t>
    </r>
    <r>
      <rPr>
        <b/>
        <sz val="14"/>
        <color theme="1"/>
        <rFont val="Calibri"/>
        <family val="2"/>
        <scheme val="minor"/>
      </rPr>
      <t>Rental Expenses</t>
    </r>
  </si>
  <si>
    <r>
      <t xml:space="preserve">Request Amount </t>
    </r>
    <r>
      <rPr>
        <b/>
        <sz val="14"/>
        <color theme="1"/>
        <rFont val="Wingdings"/>
        <charset val="2"/>
      </rPr>
      <t>à</t>
    </r>
  </si>
  <si>
    <r>
      <t>$ Amount of Rental - Invoice, Quote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</si>
  <si>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For Dr. Phillips Center, use two lines (one for venue, one for additional required expenses, based on usage)</t>
  </si>
  <si>
    <t>Help us expedite the application review: With your application, complete this form to submit quotes/ confirmations or invoices.  Indicate payments if made for deposit or events already occurred, 
and use this same form as a part of the Venue Subsidy follow-up for payment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</si>
</sst>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PP Pangram Sans Extrabold"/>
      <family val="3"/>
    </font>
    <font>
      <sz val="11"/>
      <color theme="1"/>
      <name val="PP Pangram Sans Extrabold"/>
      <family val="3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2" borderId="1" xfId="1" applyFont="1" applyBorder="1" applyAlignment="1">
      <alignment wrapText="1"/>
    </xf>
    <xf numFmtId="44" fontId="5" fillId="2" borderId="1" xfId="2" applyFont="1" applyFill="1" applyBorder="1" applyAlignment="1">
      <alignment wrapText="1"/>
    </xf>
    <xf numFmtId="164" fontId="5" fillId="2" borderId="1" xfId="1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2" xfId="1" applyFont="1" applyBorder="1"/>
    <xf numFmtId="0" fontId="5" fillId="2" borderId="2" xfId="1" applyFont="1" applyBorder="1" applyAlignment="1">
      <alignment wrapText="1"/>
    </xf>
    <xf numFmtId="0" fontId="5" fillId="0" borderId="0" xfId="0" applyFont="1" applyAlignment="1">
      <alignment horizontal="right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44" fontId="7" fillId="0" borderId="1" xfId="2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1" applyFill="1" applyBorder="1"/>
    <xf numFmtId="0" fontId="6" fillId="0" borderId="1" xfId="0" applyFont="1" applyFill="1" applyBorder="1" applyAlignment="1">
      <alignment wrapText="1"/>
    </xf>
    <xf numFmtId="0" fontId="0" fillId="0" borderId="1" xfId="0" applyBorder="1"/>
    <xf numFmtId="49" fontId="5" fillId="2" borderId="1" xfId="2" applyNumberFormat="1" applyFont="1" applyFill="1" applyBorder="1" applyAlignment="1">
      <alignment wrapText="1"/>
    </xf>
    <xf numFmtId="0" fontId="6" fillId="0" borderId="0" xfId="0" applyFont="1"/>
    <xf numFmtId="0" fontId="0" fillId="0" borderId="2" xfId="0" applyBorder="1" applyAlignment="1">
      <alignment wrapText="1"/>
    </xf>
    <xf numFmtId="0" fontId="5" fillId="2" borderId="0" xfId="1" applyFont="1" applyBorder="1"/>
    <xf numFmtId="44" fontId="0" fillId="0" borderId="0" xfId="0" applyNumberForma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5" fillId="0" borderId="2" xfId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2" borderId="0" xfId="1" applyFont="1" applyBorder="1" applyAlignment="1">
      <alignment wrapText="1"/>
    </xf>
    <xf numFmtId="44" fontId="11" fillId="0" borderId="3" xfId="2" applyFont="1" applyBorder="1" applyAlignment="1">
      <alignment horizontal="right"/>
    </xf>
    <xf numFmtId="0" fontId="15" fillId="0" borderId="0" xfId="0" applyFont="1"/>
    <xf numFmtId="0" fontId="2" fillId="2" borderId="1" xfId="1" applyFont="1" applyBorder="1" applyAlignment="1">
      <alignment horizontal="center"/>
    </xf>
    <xf numFmtId="44" fontId="5" fillId="0" borderId="1" xfId="0" applyNumberFormat="1" applyFont="1" applyBorder="1"/>
    <xf numFmtId="44" fontId="5" fillId="0" borderId="4" xfId="0" applyNumberFormat="1" applyFont="1" applyBorder="1"/>
  </cellXfs>
  <cellStyles count="3">
    <cellStyle name="20% - Accent1" xfId="1" builtinId="30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D0FA-D679-4ED0-8E32-FED120B3FCBD}">
  <sheetPr>
    <pageSetUpPr fitToPage="1"/>
  </sheetPr>
  <dimension ref="A1:K27"/>
  <sheetViews>
    <sheetView tabSelected="1" topLeftCell="A14" zoomScale="80" zoomScaleNormal="80" workbookViewId="0">
      <selection activeCell="A2" sqref="A2:J2"/>
    </sheetView>
  </sheetViews>
  <sheetFormatPr defaultRowHeight="14.3" x14ac:dyDescent="0.25"/>
  <cols>
    <col min="1" max="1" width="13.75" customWidth="1"/>
    <col min="2" max="2" width="12.875" customWidth="1"/>
    <col min="3" max="3" width="48.125" customWidth="1"/>
    <col min="4" max="4" width="32.375" style="32" customWidth="1"/>
    <col min="5" max="5" width="42.75" customWidth="1"/>
    <col min="6" max="7" width="15.875" customWidth="1"/>
    <col min="8" max="8" width="2.25" customWidth="1"/>
    <col min="9" max="9" width="15.875" customWidth="1"/>
    <col min="10" max="10" width="13.125" customWidth="1"/>
    <col min="11" max="11" width="21.875" customWidth="1"/>
  </cols>
  <sheetData>
    <row r="1" spans="1:11" ht="28.55" x14ac:dyDescent="0.5">
      <c r="A1" s="26" t="s">
        <v>18</v>
      </c>
      <c r="B1" s="27"/>
      <c r="C1" s="26"/>
      <c r="D1" s="30"/>
      <c r="E1" s="26"/>
      <c r="F1" s="26"/>
      <c r="G1" s="26"/>
      <c r="H1" s="3"/>
    </row>
    <row r="2" spans="1:11" ht="19.05" x14ac:dyDescent="0.3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9.05" x14ac:dyDescent="0.35">
      <c r="A3" s="1" t="s">
        <v>9</v>
      </c>
      <c r="B3" s="1"/>
      <c r="C3" s="1"/>
      <c r="D3" s="31"/>
      <c r="E3" s="1"/>
      <c r="F3" s="1"/>
      <c r="G3" s="1"/>
      <c r="H3" s="1"/>
      <c r="I3" s="1"/>
      <c r="J3" s="1"/>
    </row>
    <row r="4" spans="1:11" ht="21.1" x14ac:dyDescent="0.35">
      <c r="A4" s="2"/>
      <c r="C4" s="2"/>
      <c r="D4" s="24"/>
      <c r="E4" s="2"/>
      <c r="F4" s="2"/>
      <c r="G4" s="2"/>
      <c r="H4" s="2"/>
    </row>
    <row r="5" spans="1:11" ht="19.05" x14ac:dyDescent="0.35">
      <c r="A5" s="20" t="s">
        <v>11</v>
      </c>
      <c r="B5" s="16"/>
      <c r="C5" s="21"/>
      <c r="D5" s="29"/>
      <c r="E5" s="4" t="s">
        <v>0</v>
      </c>
      <c r="F5" s="9"/>
      <c r="G5" s="22"/>
      <c r="H5" s="22"/>
    </row>
    <row r="7" spans="1:11" ht="95.1" x14ac:dyDescent="0.35">
      <c r="A7" s="8" t="s">
        <v>15</v>
      </c>
      <c r="B7" s="8" t="s">
        <v>10</v>
      </c>
      <c r="C7" s="8" t="s">
        <v>17</v>
      </c>
      <c r="D7" s="8" t="s">
        <v>16</v>
      </c>
      <c r="E7" s="8" t="s">
        <v>19</v>
      </c>
      <c r="F7" s="8" t="s">
        <v>22</v>
      </c>
      <c r="G7" s="8" t="s">
        <v>20</v>
      </c>
      <c r="H7" s="8"/>
      <c r="I7" s="8" t="s">
        <v>6</v>
      </c>
      <c r="J7" s="8" t="s">
        <v>5</v>
      </c>
      <c r="K7" s="17" t="s">
        <v>13</v>
      </c>
    </row>
    <row r="8" spans="1:11" ht="32.6" x14ac:dyDescent="0.3">
      <c r="A8" s="15" t="s">
        <v>2</v>
      </c>
      <c r="B8" s="12">
        <v>45200</v>
      </c>
      <c r="C8" s="13" t="s">
        <v>3</v>
      </c>
      <c r="D8" s="33">
        <v>45230</v>
      </c>
      <c r="E8" s="13" t="s">
        <v>4</v>
      </c>
      <c r="F8" s="14">
        <v>1000</v>
      </c>
      <c r="G8" s="14">
        <v>1000</v>
      </c>
      <c r="H8" s="14"/>
      <c r="I8" s="14">
        <v>1000</v>
      </c>
      <c r="J8" s="12">
        <v>45200</v>
      </c>
      <c r="K8" s="18" t="s">
        <v>14</v>
      </c>
    </row>
    <row r="9" spans="1:11" ht="27.7" customHeight="1" x14ac:dyDescent="0.35">
      <c r="A9" s="39">
        <v>1</v>
      </c>
      <c r="B9" s="7"/>
      <c r="C9" s="5"/>
      <c r="D9" s="19"/>
      <c r="E9" s="5"/>
      <c r="F9" s="6">
        <v>0</v>
      </c>
      <c r="G9" s="6">
        <v>0</v>
      </c>
      <c r="H9" s="6"/>
      <c r="I9" s="6">
        <v>0</v>
      </c>
      <c r="J9" s="7"/>
      <c r="K9" s="19"/>
    </row>
    <row r="10" spans="1:11" ht="27.7" customHeight="1" x14ac:dyDescent="0.35">
      <c r="A10" s="39">
        <v>2</v>
      </c>
      <c r="B10" s="7"/>
      <c r="C10" s="5"/>
      <c r="D10" s="19"/>
      <c r="E10" s="5"/>
      <c r="F10" s="6">
        <v>0</v>
      </c>
      <c r="G10" s="6">
        <v>0</v>
      </c>
      <c r="H10" s="6"/>
      <c r="I10" s="6">
        <v>0</v>
      </c>
      <c r="J10" s="7"/>
      <c r="K10" s="19"/>
    </row>
    <row r="11" spans="1:11" ht="27.7" customHeight="1" x14ac:dyDescent="0.35">
      <c r="A11" s="39">
        <v>3</v>
      </c>
      <c r="B11" s="7"/>
      <c r="C11" s="5"/>
      <c r="D11" s="19"/>
      <c r="E11" s="5"/>
      <c r="F11" s="6">
        <v>0</v>
      </c>
      <c r="G11" s="6">
        <v>0</v>
      </c>
      <c r="H11" s="6"/>
      <c r="I11" s="6">
        <v>0</v>
      </c>
      <c r="J11" s="7"/>
      <c r="K11" s="19"/>
    </row>
    <row r="12" spans="1:11" ht="27.7" customHeight="1" x14ac:dyDescent="0.35">
      <c r="A12" s="39">
        <v>4</v>
      </c>
      <c r="B12" s="7"/>
      <c r="C12" s="5"/>
      <c r="D12" s="19"/>
      <c r="E12" s="5"/>
      <c r="F12" s="6">
        <v>0</v>
      </c>
      <c r="G12" s="6">
        <v>0</v>
      </c>
      <c r="H12" s="6"/>
      <c r="I12" s="6">
        <v>0</v>
      </c>
      <c r="J12" s="7"/>
      <c r="K12" s="19"/>
    </row>
    <row r="13" spans="1:11" ht="27.7" customHeight="1" x14ac:dyDescent="0.35">
      <c r="A13" s="39">
        <v>5</v>
      </c>
      <c r="B13" s="7"/>
      <c r="C13" s="5"/>
      <c r="D13" s="19"/>
      <c r="E13" s="5"/>
      <c r="F13" s="6">
        <v>0</v>
      </c>
      <c r="G13" s="6">
        <v>0</v>
      </c>
      <c r="H13" s="6"/>
      <c r="I13" s="6">
        <v>0</v>
      </c>
      <c r="J13" s="7"/>
      <c r="K13" s="19"/>
    </row>
    <row r="14" spans="1:11" ht="27.7" customHeight="1" x14ac:dyDescent="0.35">
      <c r="A14" s="39">
        <v>6</v>
      </c>
      <c r="B14" s="7"/>
      <c r="C14" s="5"/>
      <c r="D14" s="19"/>
      <c r="E14" s="5"/>
      <c r="F14" s="6">
        <v>0</v>
      </c>
      <c r="G14" s="6"/>
      <c r="H14" s="6"/>
      <c r="I14" s="6">
        <v>0</v>
      </c>
      <c r="J14" s="7"/>
      <c r="K14" s="19"/>
    </row>
    <row r="15" spans="1:11" ht="27.7" customHeight="1" x14ac:dyDescent="0.35">
      <c r="A15" s="39">
        <v>7</v>
      </c>
      <c r="B15" s="7"/>
      <c r="C15" s="5"/>
      <c r="D15" s="19"/>
      <c r="E15" s="5"/>
      <c r="F15" s="6">
        <v>0</v>
      </c>
      <c r="G15" s="6">
        <v>0</v>
      </c>
      <c r="H15" s="6"/>
      <c r="I15" s="6">
        <v>0</v>
      </c>
      <c r="J15" s="7"/>
      <c r="K15" s="19"/>
    </row>
    <row r="16" spans="1:11" ht="27.7" customHeight="1" x14ac:dyDescent="0.35">
      <c r="A16" s="39">
        <v>8</v>
      </c>
      <c r="B16" s="7"/>
      <c r="C16" s="5"/>
      <c r="D16" s="19"/>
      <c r="E16" s="5"/>
      <c r="F16" s="6">
        <v>0</v>
      </c>
      <c r="G16" s="6">
        <v>0</v>
      </c>
      <c r="H16" s="6"/>
      <c r="I16" s="6">
        <v>0</v>
      </c>
      <c r="J16" s="7"/>
      <c r="K16" s="19"/>
    </row>
    <row r="17" spans="1:11" ht="27.7" customHeight="1" x14ac:dyDescent="0.35">
      <c r="A17" s="39">
        <v>9</v>
      </c>
      <c r="B17" s="7"/>
      <c r="C17" s="5"/>
      <c r="D17" s="19"/>
      <c r="E17" s="5"/>
      <c r="F17" s="6">
        <v>0</v>
      </c>
      <c r="G17" s="6">
        <v>0</v>
      </c>
      <c r="H17" s="6"/>
      <c r="I17" s="6">
        <v>0</v>
      </c>
      <c r="J17" s="7"/>
      <c r="K17" s="19"/>
    </row>
    <row r="18" spans="1:11" ht="27.7" customHeight="1" x14ac:dyDescent="0.35">
      <c r="A18" s="39">
        <v>10</v>
      </c>
      <c r="B18" s="7"/>
      <c r="C18" s="5"/>
      <c r="D18" s="19"/>
      <c r="E18" s="5"/>
      <c r="F18" s="6">
        <v>0</v>
      </c>
      <c r="G18" s="6">
        <v>0</v>
      </c>
      <c r="H18" s="6"/>
      <c r="I18" s="6">
        <v>0</v>
      </c>
      <c r="J18" s="7"/>
      <c r="K18" s="19"/>
    </row>
    <row r="19" spans="1:11" ht="27.7" customHeight="1" x14ac:dyDescent="0.35">
      <c r="A19" s="39">
        <v>11</v>
      </c>
      <c r="B19" s="7"/>
      <c r="C19" s="5"/>
      <c r="D19" s="19"/>
      <c r="E19" s="5"/>
      <c r="F19" s="6">
        <v>0</v>
      </c>
      <c r="G19" s="6">
        <v>0</v>
      </c>
      <c r="H19" s="6"/>
      <c r="I19" s="6">
        <v>0</v>
      </c>
      <c r="J19" s="7"/>
      <c r="K19" s="19"/>
    </row>
    <row r="20" spans="1:11" ht="27.7" customHeight="1" x14ac:dyDescent="0.35">
      <c r="A20" s="39">
        <v>12</v>
      </c>
      <c r="B20" s="7"/>
      <c r="C20" s="5"/>
      <c r="D20" s="19"/>
      <c r="E20" s="5"/>
      <c r="F20" s="6">
        <v>0</v>
      </c>
      <c r="G20" s="6">
        <v>0</v>
      </c>
      <c r="H20" s="6"/>
      <c r="I20" s="6">
        <v>0</v>
      </c>
      <c r="J20" s="7"/>
      <c r="K20" s="19"/>
    </row>
    <row r="21" spans="1:11" ht="27.7" customHeight="1" x14ac:dyDescent="0.35">
      <c r="A21" s="39">
        <v>13</v>
      </c>
      <c r="B21" s="7"/>
      <c r="C21" s="5"/>
      <c r="D21" s="19"/>
      <c r="E21" s="5"/>
      <c r="F21" s="6">
        <v>0</v>
      </c>
      <c r="G21" s="6">
        <v>0</v>
      </c>
      <c r="H21" s="6"/>
      <c r="I21" s="6">
        <v>0</v>
      </c>
      <c r="J21" s="7"/>
      <c r="K21" s="19"/>
    </row>
    <row r="22" spans="1:11" ht="27.7" customHeight="1" x14ac:dyDescent="0.35">
      <c r="A22" s="39">
        <v>14</v>
      </c>
      <c r="B22" s="7"/>
      <c r="C22" s="5"/>
      <c r="D22" s="19"/>
      <c r="E22" s="5"/>
      <c r="F22" s="6">
        <v>0</v>
      </c>
      <c r="G22" s="6">
        <v>0</v>
      </c>
      <c r="H22" s="6"/>
      <c r="I22" s="6">
        <v>0</v>
      </c>
      <c r="J22" s="7"/>
      <c r="K22" s="19"/>
    </row>
    <row r="23" spans="1:11" ht="27.7" customHeight="1" x14ac:dyDescent="0.35">
      <c r="A23" s="39">
        <v>15</v>
      </c>
      <c r="B23" s="5"/>
      <c r="C23" s="5"/>
      <c r="D23" s="19"/>
      <c r="E23" s="5"/>
      <c r="F23" s="6">
        <v>0</v>
      </c>
      <c r="G23" s="6">
        <v>0</v>
      </c>
      <c r="H23" s="6"/>
      <c r="I23" s="6">
        <v>0</v>
      </c>
      <c r="J23" s="5"/>
      <c r="K23" s="19"/>
    </row>
    <row r="24" spans="1:11" ht="25.85" customHeight="1" thickBot="1" x14ac:dyDescent="0.35">
      <c r="A24" s="38">
        <v>1</v>
      </c>
      <c r="B24" t="s">
        <v>23</v>
      </c>
      <c r="D24"/>
      <c r="E24" s="11" t="s">
        <v>8</v>
      </c>
      <c r="F24" s="40">
        <f>SUM(F9:F23)</f>
        <v>0</v>
      </c>
      <c r="G24" s="41">
        <f>SUM(G9:G23)</f>
        <v>0</v>
      </c>
      <c r="H24" s="23"/>
      <c r="I24" s="40">
        <f>SUM(I9:I23)</f>
        <v>0</v>
      </c>
      <c r="J24" s="11"/>
    </row>
    <row r="25" spans="1:11" ht="25.85" customHeight="1" thickBot="1" x14ac:dyDescent="0.4">
      <c r="A25" s="1" t="s">
        <v>1</v>
      </c>
      <c r="C25" s="1"/>
      <c r="D25" s="31"/>
      <c r="F25" s="35" t="s">
        <v>21</v>
      </c>
      <c r="G25" s="37">
        <f>IF(G24/2&gt;45000,"$45,000.00",G24/2)</f>
        <v>0</v>
      </c>
      <c r="H25" s="1"/>
    </row>
    <row r="26" spans="1:11" ht="13.1" customHeight="1" x14ac:dyDescent="0.3">
      <c r="F26" s="34"/>
      <c r="G26" s="34"/>
    </row>
    <row r="27" spans="1:11" ht="19.05" x14ac:dyDescent="0.35">
      <c r="A27" s="28"/>
      <c r="B27" s="28" t="s">
        <v>7</v>
      </c>
      <c r="C27" s="10"/>
      <c r="D27" s="10"/>
      <c r="E27" s="28" t="s">
        <v>12</v>
      </c>
      <c r="F27" s="10"/>
      <c r="G27" s="36"/>
      <c r="H27" s="4"/>
    </row>
  </sheetData>
  <mergeCells count="1">
    <mergeCell ref="A2:J2"/>
  </mergeCells>
  <pageMargins left="0.51" right="0.51" top="0.75" bottom="0.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Noles</dc:creator>
  <cp:lastModifiedBy>Trudy Wild</cp:lastModifiedBy>
  <cp:lastPrinted>2023-10-24T23:59:35Z</cp:lastPrinted>
  <dcterms:created xsi:type="dcterms:W3CDTF">2022-11-29T20:13:25Z</dcterms:created>
  <dcterms:modified xsi:type="dcterms:W3CDTF">2023-10-25T00:03:30Z</dcterms:modified>
</cp:coreProperties>
</file>